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81A238F3-362A-4289-9D80-5A969937D97D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Tabelle 3" sheetId="1" r:id="rId1"/>
  </sheets>
  <definedNames>
    <definedName name="_xlnm.Print_Area" localSheetId="0">'Tabelle 3'!$A$1:$M$45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<sst xmlns="http://schemas.openxmlformats.org/spreadsheetml/2006/main" count="67" uniqueCount="33">
  <si>
    <t>Land</t>
  </si>
  <si>
    <t xml:space="preserve"> Beschäftigungs-verhältnisse
insgesamt</t>
  </si>
  <si>
    <t>davon</t>
  </si>
  <si>
    <t xml:space="preserve"> nebenberufliche/ ehrenamtliche Leiter/innen von VHS</t>
  </si>
  <si>
    <t xml:space="preserve"> neben-/ freiberufliche Leitungen von Kursen/Lehrgängen </t>
  </si>
  <si>
    <t xml:space="preserve"> Vortragende in Einzelveranstaltungen und sonstiges neben-/ freiberufliches Personal</t>
  </si>
  <si>
    <t xml:space="preserve"> ehrenamtliche Leitungen von Kursen/Lehrgängen</t>
  </si>
  <si>
    <t xml:space="preserve"> sonstiges ehrenamtliches Personal</t>
  </si>
  <si>
    <t>darunter Frauen</t>
  </si>
  <si>
    <t xml:space="preserve"> 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</si>
  <si>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</si>
  <si>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</si>
  <si>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</si>
  <si>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</si>
  <si>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</si>
  <si>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</si>
  <si>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</si>
  <si>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</si>
  <si>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</si>
  <si>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</si>
  <si>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</si>
  <si>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</si>
  <si>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</si>
  <si>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</si>
  <si>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</si>
  <si>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</si>
  <si>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</si>
  <si>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</si>
  <si>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</si>
  <si>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3: Nebenberufliches, freiberufliches und ehrenamtliches Personal nach Ländern 2019</t>
  </si>
  <si>
    <t>Anmerkungen. Datengrundlage: Volkshochschul-Statistik 2019; Basis: 879 VHS.</t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</si>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</sst>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hair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/>
      <right/>
      <top style="thin">
        <color theme="0" tint="-0.14996795556505021"/>
      </top>
      <bottom style="hair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/>
      <right/>
      <top style="hair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2" applyFont="1"/>
    <xf numFmtId="0" fontId="3" fillId="2" borderId="13" xfId="2" applyFont="1" applyFill="1" applyBorder="1" applyAlignment="1">
      <alignment vertical="top"/>
    </xf>
    <xf numFmtId="0" fontId="4" fillId="2" borderId="14" xfId="2" applyFont="1" applyFill="1" applyBorder="1" applyAlignment="1">
      <alignment horizontal="center" vertical="top" wrapText="1"/>
    </xf>
    <xf numFmtId="0" fontId="3" fillId="2" borderId="13" xfId="2" applyFont="1" applyFill="1" applyBorder="1" applyAlignment="1">
      <alignment horizontal="center" vertical="top"/>
    </xf>
    <xf numFmtId="0" fontId="1" fillId="2" borderId="15" xfId="2" applyFill="1" applyBorder="1" applyAlignment="1"/>
    <xf numFmtId="0" fontId="4" fillId="2" borderId="16" xfId="2" applyFont="1" applyFill="1" applyBorder="1" applyAlignment="1">
      <alignment horizontal="center" vertical="top" wrapText="1"/>
    </xf>
    <xf numFmtId="3" fontId="4" fillId="3" borderId="18" xfId="2" applyNumberFormat="1" applyFont="1" applyFill="1" applyBorder="1" applyAlignment="1">
      <alignment horizontal="right" vertical="center" wrapText="1"/>
    </xf>
    <xf numFmtId="3" fontId="4" fillId="3" borderId="19" xfId="2" applyNumberFormat="1" applyFont="1" applyFill="1" applyBorder="1" applyAlignment="1">
      <alignment horizontal="right" vertical="center" wrapText="1"/>
    </xf>
    <xf numFmtId="3" fontId="4" fillId="3" borderId="18" xfId="1" applyNumberFormat="1" applyFont="1" applyFill="1" applyBorder="1" applyAlignment="1">
      <alignment horizontal="right" vertical="center"/>
    </xf>
    <xf numFmtId="3" fontId="4" fillId="3" borderId="19" xfId="1" applyNumberFormat="1" applyFont="1" applyFill="1" applyBorder="1" applyAlignment="1">
      <alignment horizontal="right" vertical="center"/>
    </xf>
    <xf numFmtId="3" fontId="4" fillId="3" borderId="20" xfId="1" applyNumberFormat="1" applyFont="1" applyFill="1" applyBorder="1" applyAlignment="1">
      <alignment horizontal="right" vertical="center"/>
    </xf>
    <xf numFmtId="3" fontId="4" fillId="3" borderId="21" xfId="1" applyNumberFormat="1" applyFont="1" applyFill="1" applyBorder="1" applyAlignment="1">
      <alignment horizontal="right" vertical="center"/>
    </xf>
    <xf numFmtId="0" fontId="1" fillId="0" borderId="0" xfId="2" applyFont="1" applyFill="1"/>
    <xf numFmtId="165" fontId="5" fillId="3" borderId="23" xfId="1" applyNumberFormat="1" applyFont="1" applyFill="1" applyBorder="1" applyAlignment="1">
      <alignment horizontal="right" vertical="center"/>
    </xf>
    <xf numFmtId="165" fontId="5" fillId="3" borderId="24" xfId="1" applyNumberFormat="1" applyFont="1" applyFill="1" applyBorder="1" applyAlignment="1">
      <alignment horizontal="right" vertical="center"/>
    </xf>
    <xf numFmtId="165" fontId="5" fillId="3" borderId="25" xfId="2" applyNumberFormat="1" applyFont="1" applyFill="1" applyBorder="1" applyAlignment="1">
      <alignment horizontal="right" vertical="center" wrapText="1"/>
    </xf>
    <xf numFmtId="165" fontId="5" fillId="3" borderId="24" xfId="2" applyNumberFormat="1" applyFont="1" applyFill="1" applyBorder="1" applyAlignment="1">
      <alignment horizontal="right" vertical="center" wrapText="1"/>
    </xf>
    <xf numFmtId="165" fontId="5" fillId="3" borderId="26" xfId="2" applyNumberFormat="1" applyFont="1" applyFill="1" applyBorder="1" applyAlignment="1">
      <alignment horizontal="right" vertical="center" wrapText="1"/>
    </xf>
    <xf numFmtId="3" fontId="4" fillId="3" borderId="27" xfId="2" applyNumberFormat="1" applyFont="1" applyFill="1" applyBorder="1" applyAlignment="1">
      <alignment horizontal="right" vertical="center" wrapText="1"/>
    </xf>
    <xf numFmtId="3" fontId="4" fillId="3" borderId="28" xfId="2" applyNumberFormat="1" applyFont="1" applyFill="1" applyBorder="1" applyAlignment="1">
      <alignment horizontal="right" vertical="center" wrapText="1"/>
    </xf>
    <xf numFmtId="3" fontId="4" fillId="3" borderId="27" xfId="1" applyNumberFormat="1" applyFont="1" applyFill="1" applyBorder="1" applyAlignment="1">
      <alignment horizontal="right" vertical="center"/>
    </xf>
    <xf numFmtId="3" fontId="4" fillId="3" borderId="28" xfId="1" applyNumberFormat="1" applyFont="1" applyFill="1" applyBorder="1" applyAlignment="1">
      <alignment horizontal="right" vertical="center"/>
    </xf>
    <xf numFmtId="3" fontId="4" fillId="3" borderId="29" xfId="1" applyNumberFormat="1" applyFont="1" applyFill="1" applyBorder="1" applyAlignment="1">
      <alignment horizontal="right" vertical="center"/>
    </xf>
    <xf numFmtId="3" fontId="4" fillId="3" borderId="30" xfId="1" applyNumberFormat="1" applyFont="1" applyFill="1" applyBorder="1" applyAlignment="1">
      <alignment horizontal="right" vertical="center"/>
    </xf>
    <xf numFmtId="165" fontId="5" fillId="3" borderId="33" xfId="1" applyNumberFormat="1" applyFont="1" applyFill="1" applyBorder="1" applyAlignment="1">
      <alignment horizontal="right" vertical="center"/>
    </xf>
    <xf numFmtId="165" fontId="5" fillId="3" borderId="34" xfId="1" applyNumberFormat="1" applyFont="1" applyFill="1" applyBorder="1" applyAlignment="1">
      <alignment horizontal="right" vertical="center"/>
    </xf>
    <xf numFmtId="165" fontId="5" fillId="3" borderId="35" xfId="2" applyNumberFormat="1" applyFont="1" applyFill="1" applyBorder="1" applyAlignment="1">
      <alignment horizontal="right" vertical="center" wrapText="1"/>
    </xf>
    <xf numFmtId="165" fontId="5" fillId="3" borderId="34" xfId="2" applyNumberFormat="1" applyFont="1" applyFill="1" applyBorder="1" applyAlignment="1">
      <alignment horizontal="right" vertical="center" wrapText="1"/>
    </xf>
    <xf numFmtId="165" fontId="5" fillId="3" borderId="36" xfId="2" applyNumberFormat="1" applyFont="1" applyFill="1" applyBorder="1" applyAlignment="1">
      <alignment horizontal="right" vertical="center" wrapText="1"/>
    </xf>
    <xf numFmtId="3" fontId="6" fillId="3" borderId="18" xfId="2" applyNumberFormat="1" applyFont="1" applyFill="1" applyBorder="1" applyAlignment="1">
      <alignment horizontal="right" vertical="center" wrapText="1"/>
    </xf>
    <xf numFmtId="3" fontId="6" fillId="3" borderId="19" xfId="2" applyNumberFormat="1" applyFont="1" applyFill="1" applyBorder="1" applyAlignment="1">
      <alignment horizontal="right" vertical="center" wrapText="1"/>
    </xf>
    <xf numFmtId="3" fontId="6" fillId="3" borderId="18" xfId="1" applyNumberFormat="1" applyFont="1" applyFill="1" applyBorder="1" applyAlignment="1">
      <alignment horizontal="right" vertical="center"/>
    </xf>
    <xf numFmtId="3" fontId="6" fillId="3" borderId="19" xfId="1" applyNumberFormat="1" applyFont="1" applyFill="1" applyBorder="1" applyAlignment="1">
      <alignment horizontal="right" vertical="center"/>
    </xf>
    <xf numFmtId="3" fontId="6" fillId="3" borderId="20" xfId="1" applyNumberFormat="1" applyFont="1" applyFill="1" applyBorder="1" applyAlignment="1">
      <alignment horizontal="right" vertical="center"/>
    </xf>
    <xf numFmtId="3" fontId="6" fillId="3" borderId="21" xfId="1" applyNumberFormat="1" applyFont="1" applyFill="1" applyBorder="1" applyAlignment="1">
      <alignment horizontal="right" vertical="center"/>
    </xf>
    <xf numFmtId="165" fontId="5" fillId="3" borderId="39" xfId="1" applyNumberFormat="1" applyFont="1" applyFill="1" applyBorder="1" applyAlignment="1">
      <alignment horizontal="right" vertical="center"/>
    </xf>
    <xf numFmtId="165" fontId="5" fillId="3" borderId="40" xfId="1" applyNumberFormat="1" applyFont="1" applyFill="1" applyBorder="1" applyAlignment="1">
      <alignment horizontal="right" vertical="center"/>
    </xf>
    <xf numFmtId="165" fontId="5" fillId="3" borderId="41" xfId="2" applyNumberFormat="1" applyFont="1" applyFill="1" applyBorder="1" applyAlignment="1">
      <alignment horizontal="right" vertical="center" wrapText="1"/>
    </xf>
    <xf numFmtId="165" fontId="5" fillId="3" borderId="40" xfId="2" applyNumberFormat="1" applyFont="1" applyFill="1" applyBorder="1" applyAlignment="1">
      <alignment horizontal="right" vertical="center" wrapText="1"/>
    </xf>
    <xf numFmtId="165" fontId="5" fillId="3" borderId="42" xfId="2" applyNumberFormat="1" applyFont="1" applyFill="1" applyBorder="1" applyAlignment="1">
      <alignment horizontal="right" vertical="center" wrapText="1"/>
    </xf>
    <xf numFmtId="0" fontId="1" fillId="4" borderId="0" xfId="2" applyFont="1" applyFill="1"/>
    <xf numFmtId="0" fontId="1" fillId="4" borderId="0" xfId="0" applyFont="1" applyFill="1"/>
    <xf numFmtId="0" fontId="1" fillId="4" borderId="0" xfId="3" applyFont="1" applyFill="1"/>
    <xf numFmtId="3" fontId="3" fillId="3" borderId="22" xfId="2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left" vertical="center"/>
    </xf>
    <xf numFmtId="0" fontId="3" fillId="2" borderId="12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center" vertical="top" wrapText="1"/>
    </xf>
    <xf numFmtId="0" fontId="3" fillId="2" borderId="0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3" fillId="2" borderId="6" xfId="2" applyFont="1" applyFill="1" applyBorder="1" applyAlignment="1">
      <alignment horizontal="center" vertical="top" wrapText="1"/>
    </xf>
    <xf numFmtId="0" fontId="3" fillId="2" borderId="9" xfId="2" applyFont="1" applyFill="1" applyBorder="1" applyAlignment="1">
      <alignment horizontal="center" vertical="top" wrapText="1"/>
    </xf>
    <xf numFmtId="0" fontId="1" fillId="2" borderId="10" xfId="2" applyFont="1" applyFill="1" applyBorder="1" applyAlignment="1">
      <alignment horizontal="center" vertical="top" wrapText="1"/>
    </xf>
    <xf numFmtId="0" fontId="1" fillId="2" borderId="11" xfId="2" applyFont="1" applyFill="1" applyBorder="1" applyAlignment="1">
      <alignment horizontal="center" vertical="top" wrapText="1"/>
    </xf>
    <xf numFmtId="3" fontId="3" fillId="3" borderId="17" xfId="2" applyNumberFormat="1" applyFont="1" applyFill="1" applyBorder="1" applyAlignment="1">
      <alignment horizontal="left" vertical="center" wrapText="1"/>
    </xf>
    <xf numFmtId="0" fontId="7" fillId="4" borderId="0" xfId="3" applyFont="1" applyFill="1" applyAlignment="1">
      <alignment horizontal="left"/>
    </xf>
    <xf numFmtId="3" fontId="3" fillId="3" borderId="31" xfId="2" applyNumberFormat="1" applyFont="1" applyFill="1" applyBorder="1" applyAlignment="1">
      <alignment horizontal="left" vertical="center" wrapText="1"/>
    </xf>
    <xf numFmtId="3" fontId="3" fillId="3" borderId="32" xfId="2" applyNumberFormat="1" applyFont="1" applyFill="1" applyBorder="1" applyAlignment="1">
      <alignment horizontal="left" vertical="center" wrapText="1"/>
    </xf>
    <xf numFmtId="3" fontId="3" fillId="3" borderId="37" xfId="2" applyNumberFormat="1" applyFont="1" applyFill="1" applyBorder="1" applyAlignment="1">
      <alignment horizontal="left" vertical="center" wrapText="1"/>
    </xf>
    <xf numFmtId="3" fontId="3" fillId="3" borderId="38" xfId="2" applyNumberFormat="1" applyFont="1" applyFill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Standard" xfId="0" builtinId="0"/>
    <cellStyle name="Standard 3" xfId="2" xr:uid="{00000000-0005-0000-0000-000003000000}"/>
  </cellStyles>
  <dxfs count="24"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view="pageBreakPreview" topLeftCell="A25" zoomScaleNormal="100" zoomScaleSheetLayoutView="100" workbookViewId="0">
      <selection activeCell="A42" sqref="A42"/>
    </sheetView>
  </sheetViews>
  <sheetFormatPr baseColWidth="10" defaultRowHeight="12.75" x14ac:dyDescent="0.2"/>
  <cols>
    <col min="1" max="1" width="13.28515625" style="1" customWidth="1"/>
    <col min="2" max="13" width="9.7109375" style="1" customWidth="1"/>
    <col min="14" max="16384" width="11.42578125" style="1"/>
  </cols>
  <sheetData>
    <row r="1" spans="1:13" ht="39.950000000000003" customHeight="1" thickBot="1" x14ac:dyDescent="0.2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4" customHeight="1" x14ac:dyDescent="0.2">
      <c r="A2" s="46" t="s">
        <v>0</v>
      </c>
      <c r="B2" s="49" t="s">
        <v>1</v>
      </c>
      <c r="C2" s="50"/>
      <c r="D2" s="53" t="s">
        <v>2</v>
      </c>
      <c r="E2" s="53"/>
      <c r="F2" s="53"/>
      <c r="G2" s="53"/>
      <c r="H2" s="53"/>
      <c r="I2" s="53"/>
      <c r="J2" s="53"/>
      <c r="K2" s="53"/>
      <c r="L2" s="53"/>
      <c r="M2" s="54"/>
    </row>
    <row r="3" spans="1:13" ht="60" customHeight="1" x14ac:dyDescent="0.2">
      <c r="A3" s="47"/>
      <c r="B3" s="51"/>
      <c r="C3" s="52"/>
      <c r="D3" s="55" t="s">
        <v>3</v>
      </c>
      <c r="E3" s="56"/>
      <c r="F3" s="55" t="s">
        <v>4</v>
      </c>
      <c r="G3" s="56"/>
      <c r="H3" s="55" t="s">
        <v>5</v>
      </c>
      <c r="I3" s="56"/>
      <c r="J3" s="55" t="s">
        <v>6</v>
      </c>
      <c r="K3" s="56"/>
      <c r="L3" s="55" t="s">
        <v>7</v>
      </c>
      <c r="M3" s="57"/>
    </row>
    <row r="4" spans="1:13" ht="22.5" customHeight="1" x14ac:dyDescent="0.2">
      <c r="A4" s="48"/>
      <c r="B4" s="2"/>
      <c r="C4" s="3" t="s">
        <v>8</v>
      </c>
      <c r="D4" s="4" t="s">
        <v>9</v>
      </c>
      <c r="E4" s="3" t="s">
        <v>8</v>
      </c>
      <c r="F4" s="5"/>
      <c r="G4" s="3" t="s">
        <v>8</v>
      </c>
      <c r="H4" s="5"/>
      <c r="I4" s="3" t="s">
        <v>8</v>
      </c>
      <c r="J4" s="5"/>
      <c r="K4" s="3" t="s">
        <v>8</v>
      </c>
      <c r="L4" s="5"/>
      <c r="M4" s="6" t="s">
        <v>8</v>
      </c>
    </row>
    <row r="5" spans="1:13" s="13" customFormat="1" x14ac:dyDescent="0.2">
      <c r="A5" s="58" t="s">
        <v>10</v>
      </c>
      <c r="B5" s="7">
        <v>43788</v>
      </c>
      <c r="C5" s="8">
        <v>28637</v>
      </c>
      <c r="D5" s="9">
        <v>13</v>
      </c>
      <c r="E5" s="10">
        <v>4</v>
      </c>
      <c r="F5" s="11">
        <v>36631</v>
      </c>
      <c r="G5" s="10">
        <v>25310</v>
      </c>
      <c r="H5" s="11">
        <v>6240</v>
      </c>
      <c r="I5" s="10">
        <v>2828</v>
      </c>
      <c r="J5" s="11">
        <v>460</v>
      </c>
      <c r="K5" s="10">
        <v>222</v>
      </c>
      <c r="L5" s="11">
        <v>444</v>
      </c>
      <c r="M5" s="12">
        <v>273</v>
      </c>
    </row>
    <row r="6" spans="1:13" x14ac:dyDescent="0.2">
      <c r="A6" s="44"/>
      <c r="B6" s="14">
        <v>1</v>
      </c>
      <c r="C6" s="15">
        <v>0.65398999999999996</v>
      </c>
      <c r="D6" s="16">
        <v>2.9999999999999997E-4</v>
      </c>
      <c r="E6" s="17">
        <v>0.30769000000000002</v>
      </c>
      <c r="F6" s="16">
        <v>0.83655000000000002</v>
      </c>
      <c r="G6" s="17">
        <v>0.69094</v>
      </c>
      <c r="H6" s="16">
        <v>0.14249999999999999</v>
      </c>
      <c r="I6" s="17">
        <v>0.45321</v>
      </c>
      <c r="J6" s="16">
        <v>1.051E-2</v>
      </c>
      <c r="K6" s="17">
        <v>0.48260999999999998</v>
      </c>
      <c r="L6" s="16">
        <v>1.014E-2</v>
      </c>
      <c r="M6" s="18">
        <v>0.61485999999999996</v>
      </c>
    </row>
    <row r="7" spans="1:13" x14ac:dyDescent="0.2">
      <c r="A7" s="44" t="s">
        <v>11</v>
      </c>
      <c r="B7" s="19">
        <v>47171</v>
      </c>
      <c r="C7" s="20">
        <v>31968</v>
      </c>
      <c r="D7" s="21">
        <v>43</v>
      </c>
      <c r="E7" s="22">
        <v>12</v>
      </c>
      <c r="F7" s="23">
        <v>43984</v>
      </c>
      <c r="G7" s="22">
        <v>30417</v>
      </c>
      <c r="H7" s="23">
        <v>2118</v>
      </c>
      <c r="I7" s="22">
        <v>865</v>
      </c>
      <c r="J7" s="23">
        <v>250</v>
      </c>
      <c r="K7" s="22">
        <v>149</v>
      </c>
      <c r="L7" s="23">
        <v>776</v>
      </c>
      <c r="M7" s="24">
        <v>525</v>
      </c>
    </row>
    <row r="8" spans="1:13" x14ac:dyDescent="0.2">
      <c r="A8" s="44"/>
      <c r="B8" s="14">
        <v>1</v>
      </c>
      <c r="C8" s="15">
        <v>0.67769999999999997</v>
      </c>
      <c r="D8" s="16">
        <v>9.1E-4</v>
      </c>
      <c r="E8" s="17">
        <v>0.27906999999999998</v>
      </c>
      <c r="F8" s="16">
        <v>0.93244000000000005</v>
      </c>
      <c r="G8" s="17">
        <v>0.69155</v>
      </c>
      <c r="H8" s="16">
        <v>4.4900000000000002E-2</v>
      </c>
      <c r="I8" s="17">
        <v>0.40839999999999999</v>
      </c>
      <c r="J8" s="16">
        <v>5.3E-3</v>
      </c>
      <c r="K8" s="17">
        <v>0.59599999999999997</v>
      </c>
      <c r="L8" s="16">
        <v>1.6449999999999999E-2</v>
      </c>
      <c r="M8" s="18">
        <v>0.67654999999999998</v>
      </c>
    </row>
    <row r="9" spans="1:13" x14ac:dyDescent="0.2">
      <c r="A9" s="44" t="s">
        <v>12</v>
      </c>
      <c r="B9" s="19">
        <v>4964</v>
      </c>
      <c r="C9" s="20">
        <v>3446</v>
      </c>
      <c r="D9" s="21">
        <v>0</v>
      </c>
      <c r="E9" s="22">
        <v>0</v>
      </c>
      <c r="F9" s="23">
        <v>4374</v>
      </c>
      <c r="G9" s="22">
        <v>3037</v>
      </c>
      <c r="H9" s="23">
        <v>590</v>
      </c>
      <c r="I9" s="22">
        <v>409</v>
      </c>
      <c r="J9" s="23">
        <v>0</v>
      </c>
      <c r="K9" s="22">
        <v>0</v>
      </c>
      <c r="L9" s="23">
        <v>0</v>
      </c>
      <c r="M9" s="24">
        <v>0</v>
      </c>
    </row>
    <row r="10" spans="1:13" x14ac:dyDescent="0.2">
      <c r="A10" s="44"/>
      <c r="B10" s="14">
        <v>1</v>
      </c>
      <c r="C10" s="15">
        <v>0.69420000000000004</v>
      </c>
      <c r="D10" s="16" t="s">
        <v>13</v>
      </c>
      <c r="E10" s="17" t="s">
        <v>13</v>
      </c>
      <c r="F10" s="16">
        <v>0.88114000000000003</v>
      </c>
      <c r="G10" s="17">
        <v>0.69433</v>
      </c>
      <c r="H10" s="16">
        <v>0.11885999999999999</v>
      </c>
      <c r="I10" s="17">
        <v>0.69321999999999995</v>
      </c>
      <c r="J10" s="16" t="s">
        <v>13</v>
      </c>
      <c r="K10" s="17" t="s">
        <v>13</v>
      </c>
      <c r="L10" s="16" t="s">
        <v>13</v>
      </c>
      <c r="M10" s="18" t="s">
        <v>13</v>
      </c>
    </row>
    <row r="11" spans="1:13" x14ac:dyDescent="0.2">
      <c r="A11" s="44" t="s">
        <v>14</v>
      </c>
      <c r="B11" s="19">
        <v>2924</v>
      </c>
      <c r="C11" s="20">
        <v>1859</v>
      </c>
      <c r="D11" s="21">
        <v>0</v>
      </c>
      <c r="E11" s="22">
        <v>0</v>
      </c>
      <c r="F11" s="23">
        <v>2585</v>
      </c>
      <c r="G11" s="22">
        <v>1667</v>
      </c>
      <c r="H11" s="23">
        <v>206</v>
      </c>
      <c r="I11" s="22">
        <v>109</v>
      </c>
      <c r="J11" s="23">
        <v>51</v>
      </c>
      <c r="K11" s="22">
        <v>29</v>
      </c>
      <c r="L11" s="23">
        <v>82</v>
      </c>
      <c r="M11" s="24">
        <v>54</v>
      </c>
    </row>
    <row r="12" spans="1:13" x14ac:dyDescent="0.2">
      <c r="A12" s="44"/>
      <c r="B12" s="14">
        <v>1</v>
      </c>
      <c r="C12" s="15">
        <v>0.63576999999999995</v>
      </c>
      <c r="D12" s="16" t="s">
        <v>13</v>
      </c>
      <c r="E12" s="17" t="s">
        <v>13</v>
      </c>
      <c r="F12" s="16">
        <v>0.88405999999999996</v>
      </c>
      <c r="G12" s="17">
        <v>0.64487000000000005</v>
      </c>
      <c r="H12" s="16">
        <v>7.0449999999999999E-2</v>
      </c>
      <c r="I12" s="17">
        <v>0.52912999999999999</v>
      </c>
      <c r="J12" s="16">
        <v>1.7440000000000001E-2</v>
      </c>
      <c r="K12" s="17">
        <v>0.56862999999999997</v>
      </c>
      <c r="L12" s="16">
        <v>2.8039999999999999E-2</v>
      </c>
      <c r="M12" s="18">
        <v>0.65854000000000001</v>
      </c>
    </row>
    <row r="13" spans="1:13" x14ac:dyDescent="0.2">
      <c r="A13" s="44" t="s">
        <v>15</v>
      </c>
      <c r="B13" s="19">
        <v>1212</v>
      </c>
      <c r="C13" s="20">
        <v>751</v>
      </c>
      <c r="D13" s="21">
        <v>0</v>
      </c>
      <c r="E13" s="22">
        <v>0</v>
      </c>
      <c r="F13" s="23">
        <v>1146</v>
      </c>
      <c r="G13" s="22">
        <v>734</v>
      </c>
      <c r="H13" s="23">
        <v>51</v>
      </c>
      <c r="I13" s="22">
        <v>12</v>
      </c>
      <c r="J13" s="23">
        <v>15</v>
      </c>
      <c r="K13" s="22">
        <v>5</v>
      </c>
      <c r="L13" s="23">
        <v>0</v>
      </c>
      <c r="M13" s="24">
        <v>0</v>
      </c>
    </row>
    <row r="14" spans="1:13" x14ac:dyDescent="0.2">
      <c r="A14" s="44"/>
      <c r="B14" s="14">
        <v>1</v>
      </c>
      <c r="C14" s="15">
        <v>0.61963999999999997</v>
      </c>
      <c r="D14" s="16" t="s">
        <v>13</v>
      </c>
      <c r="E14" s="17" t="s">
        <v>13</v>
      </c>
      <c r="F14" s="16">
        <v>0.94554000000000005</v>
      </c>
      <c r="G14" s="17">
        <v>0.64049</v>
      </c>
      <c r="H14" s="16">
        <v>4.2079999999999999E-2</v>
      </c>
      <c r="I14" s="17">
        <v>0.23529</v>
      </c>
      <c r="J14" s="16">
        <v>1.238E-2</v>
      </c>
      <c r="K14" s="17">
        <v>0.33333000000000002</v>
      </c>
      <c r="L14" s="16" t="s">
        <v>13</v>
      </c>
      <c r="M14" s="18" t="s">
        <v>13</v>
      </c>
    </row>
    <row r="15" spans="1:13" x14ac:dyDescent="0.2">
      <c r="A15" s="44" t="s">
        <v>16</v>
      </c>
      <c r="B15" s="19">
        <v>1797</v>
      </c>
      <c r="C15" s="20">
        <v>1272</v>
      </c>
      <c r="D15" s="21">
        <v>0</v>
      </c>
      <c r="E15" s="22">
        <v>0</v>
      </c>
      <c r="F15" s="23">
        <v>1657</v>
      </c>
      <c r="G15" s="22">
        <v>1170</v>
      </c>
      <c r="H15" s="23">
        <v>70</v>
      </c>
      <c r="I15" s="22">
        <v>46</v>
      </c>
      <c r="J15" s="23">
        <v>70</v>
      </c>
      <c r="K15" s="22">
        <v>56</v>
      </c>
      <c r="L15" s="23">
        <v>0</v>
      </c>
      <c r="M15" s="24">
        <v>0</v>
      </c>
    </row>
    <row r="16" spans="1:13" x14ac:dyDescent="0.2">
      <c r="A16" s="44"/>
      <c r="B16" s="14">
        <v>1</v>
      </c>
      <c r="C16" s="15">
        <v>0.70784999999999998</v>
      </c>
      <c r="D16" s="16" t="s">
        <v>13</v>
      </c>
      <c r="E16" s="17" t="s">
        <v>13</v>
      </c>
      <c r="F16" s="16">
        <v>0.92208999999999997</v>
      </c>
      <c r="G16" s="17">
        <v>0.70609999999999995</v>
      </c>
      <c r="H16" s="16">
        <v>3.8949999999999999E-2</v>
      </c>
      <c r="I16" s="17">
        <v>0.65713999999999995</v>
      </c>
      <c r="J16" s="16">
        <v>3.8949999999999999E-2</v>
      </c>
      <c r="K16" s="17">
        <v>0.8</v>
      </c>
      <c r="L16" s="16" t="s">
        <v>13</v>
      </c>
      <c r="M16" s="18" t="s">
        <v>13</v>
      </c>
    </row>
    <row r="17" spans="1:13" x14ac:dyDescent="0.2">
      <c r="A17" s="44" t="s">
        <v>17</v>
      </c>
      <c r="B17" s="19">
        <v>12242</v>
      </c>
      <c r="C17" s="20">
        <v>8517</v>
      </c>
      <c r="D17" s="21">
        <v>0</v>
      </c>
      <c r="E17" s="22">
        <v>0</v>
      </c>
      <c r="F17" s="23">
        <v>11158</v>
      </c>
      <c r="G17" s="22">
        <v>7903</v>
      </c>
      <c r="H17" s="23">
        <v>863</v>
      </c>
      <c r="I17" s="22">
        <v>463</v>
      </c>
      <c r="J17" s="23">
        <v>64</v>
      </c>
      <c r="K17" s="22">
        <v>37</v>
      </c>
      <c r="L17" s="23">
        <v>157</v>
      </c>
      <c r="M17" s="24">
        <v>114</v>
      </c>
    </row>
    <row r="18" spans="1:13" x14ac:dyDescent="0.2">
      <c r="A18" s="44"/>
      <c r="B18" s="14">
        <v>1</v>
      </c>
      <c r="C18" s="15">
        <v>0.69572000000000001</v>
      </c>
      <c r="D18" s="16" t="s">
        <v>13</v>
      </c>
      <c r="E18" s="17" t="s">
        <v>13</v>
      </c>
      <c r="F18" s="16">
        <v>0.91144999999999998</v>
      </c>
      <c r="G18" s="17">
        <v>0.70828000000000002</v>
      </c>
      <c r="H18" s="16">
        <v>7.0499999999999993E-2</v>
      </c>
      <c r="I18" s="17">
        <v>0.53649999999999998</v>
      </c>
      <c r="J18" s="16">
        <v>5.2300000000000003E-3</v>
      </c>
      <c r="K18" s="17">
        <v>0.57813000000000003</v>
      </c>
      <c r="L18" s="16">
        <v>1.282E-2</v>
      </c>
      <c r="M18" s="18">
        <v>0.72611000000000003</v>
      </c>
    </row>
    <row r="19" spans="1:13" ht="12.75" customHeight="1" x14ac:dyDescent="0.2">
      <c r="A19" s="44" t="s">
        <v>18</v>
      </c>
      <c r="B19" s="19">
        <v>1912</v>
      </c>
      <c r="C19" s="20">
        <v>1157</v>
      </c>
      <c r="D19" s="21">
        <v>0</v>
      </c>
      <c r="E19" s="22">
        <v>0</v>
      </c>
      <c r="F19" s="23">
        <v>1628</v>
      </c>
      <c r="G19" s="22">
        <v>1028</v>
      </c>
      <c r="H19" s="23">
        <v>228</v>
      </c>
      <c r="I19" s="22">
        <v>106</v>
      </c>
      <c r="J19" s="23">
        <v>17</v>
      </c>
      <c r="K19" s="22">
        <v>8</v>
      </c>
      <c r="L19" s="23">
        <v>39</v>
      </c>
      <c r="M19" s="24">
        <v>15</v>
      </c>
    </row>
    <row r="20" spans="1:13" ht="12.75" customHeight="1" x14ac:dyDescent="0.2">
      <c r="A20" s="44"/>
      <c r="B20" s="14">
        <v>1</v>
      </c>
      <c r="C20" s="15">
        <v>0.60512999999999995</v>
      </c>
      <c r="D20" s="16" t="s">
        <v>13</v>
      </c>
      <c r="E20" s="17" t="s">
        <v>13</v>
      </c>
      <c r="F20" s="16">
        <v>0.85145999999999999</v>
      </c>
      <c r="G20" s="17">
        <v>0.63144999999999996</v>
      </c>
      <c r="H20" s="16">
        <v>0.11924999999999999</v>
      </c>
      <c r="I20" s="17">
        <v>0.46490999999999999</v>
      </c>
      <c r="J20" s="16">
        <v>8.8900000000000003E-3</v>
      </c>
      <c r="K20" s="17">
        <v>0.47059000000000001</v>
      </c>
      <c r="L20" s="16">
        <v>2.0400000000000001E-2</v>
      </c>
      <c r="M20" s="18">
        <v>0.38462000000000002</v>
      </c>
    </row>
    <row r="21" spans="1:13" x14ac:dyDescent="0.2">
      <c r="A21" s="44" t="s">
        <v>19</v>
      </c>
      <c r="B21" s="19">
        <v>21319</v>
      </c>
      <c r="C21" s="20">
        <v>14093</v>
      </c>
      <c r="D21" s="21">
        <v>1</v>
      </c>
      <c r="E21" s="22">
        <v>0</v>
      </c>
      <c r="F21" s="23">
        <v>19809</v>
      </c>
      <c r="G21" s="22">
        <v>13245</v>
      </c>
      <c r="H21" s="23">
        <v>1046</v>
      </c>
      <c r="I21" s="22">
        <v>534</v>
      </c>
      <c r="J21" s="23">
        <v>369</v>
      </c>
      <c r="K21" s="22">
        <v>247</v>
      </c>
      <c r="L21" s="23">
        <v>94</v>
      </c>
      <c r="M21" s="24">
        <v>67</v>
      </c>
    </row>
    <row r="22" spans="1:13" x14ac:dyDescent="0.2">
      <c r="A22" s="44"/>
      <c r="B22" s="14">
        <v>1</v>
      </c>
      <c r="C22" s="15">
        <v>0.66105000000000003</v>
      </c>
      <c r="D22" s="16">
        <v>5.0000000000000002E-5</v>
      </c>
      <c r="E22" s="17" t="s">
        <v>13</v>
      </c>
      <c r="F22" s="16">
        <v>0.92917000000000005</v>
      </c>
      <c r="G22" s="17">
        <v>0.66864000000000001</v>
      </c>
      <c r="H22" s="16">
        <v>4.9059999999999999E-2</v>
      </c>
      <c r="I22" s="17">
        <v>0.51051999999999997</v>
      </c>
      <c r="J22" s="16">
        <v>1.7309999999999999E-2</v>
      </c>
      <c r="K22" s="17">
        <v>0.66937999999999998</v>
      </c>
      <c r="L22" s="16">
        <v>4.4099999999999999E-3</v>
      </c>
      <c r="M22" s="18">
        <v>0.71277000000000001</v>
      </c>
    </row>
    <row r="23" spans="1:13" ht="12.75" customHeight="1" x14ac:dyDescent="0.2">
      <c r="A23" s="44" t="s">
        <v>20</v>
      </c>
      <c r="B23" s="19">
        <v>35698</v>
      </c>
      <c r="C23" s="20">
        <v>21722</v>
      </c>
      <c r="D23" s="21">
        <v>0</v>
      </c>
      <c r="E23" s="22">
        <v>0</v>
      </c>
      <c r="F23" s="23">
        <v>29897</v>
      </c>
      <c r="G23" s="22">
        <v>19035</v>
      </c>
      <c r="H23" s="23">
        <v>5525</v>
      </c>
      <c r="I23" s="22">
        <v>2530</v>
      </c>
      <c r="J23" s="23">
        <v>121</v>
      </c>
      <c r="K23" s="22">
        <v>71</v>
      </c>
      <c r="L23" s="23">
        <v>155</v>
      </c>
      <c r="M23" s="24">
        <v>86</v>
      </c>
    </row>
    <row r="24" spans="1:13" ht="12.75" customHeight="1" x14ac:dyDescent="0.2">
      <c r="A24" s="44"/>
      <c r="B24" s="14">
        <v>1</v>
      </c>
      <c r="C24" s="15">
        <v>0.60848999999999998</v>
      </c>
      <c r="D24" s="16" t="s">
        <v>13</v>
      </c>
      <c r="E24" s="17" t="s">
        <v>13</v>
      </c>
      <c r="F24" s="16">
        <v>0.83750000000000002</v>
      </c>
      <c r="G24" s="17">
        <v>0.63668999999999998</v>
      </c>
      <c r="H24" s="16">
        <v>0.15476999999999999</v>
      </c>
      <c r="I24" s="17">
        <v>0.45791999999999999</v>
      </c>
      <c r="J24" s="16">
        <v>3.3899999999999998E-3</v>
      </c>
      <c r="K24" s="17">
        <v>0.58677999999999997</v>
      </c>
      <c r="L24" s="16">
        <v>4.3400000000000001E-3</v>
      </c>
      <c r="M24" s="18">
        <v>0.55484</v>
      </c>
    </row>
    <row r="25" spans="1:13" ht="12.75" customHeight="1" x14ac:dyDescent="0.2">
      <c r="A25" s="44" t="s">
        <v>21</v>
      </c>
      <c r="B25" s="19">
        <v>11317</v>
      </c>
      <c r="C25" s="20">
        <v>7471</v>
      </c>
      <c r="D25" s="21">
        <v>27</v>
      </c>
      <c r="E25" s="22">
        <v>12</v>
      </c>
      <c r="F25" s="23">
        <v>9595</v>
      </c>
      <c r="G25" s="22">
        <v>6582</v>
      </c>
      <c r="H25" s="23">
        <v>1311</v>
      </c>
      <c r="I25" s="22">
        <v>636</v>
      </c>
      <c r="J25" s="23">
        <v>184</v>
      </c>
      <c r="K25" s="22">
        <v>126</v>
      </c>
      <c r="L25" s="23">
        <v>200</v>
      </c>
      <c r="M25" s="24">
        <v>115</v>
      </c>
    </row>
    <row r="26" spans="1:13" ht="12.75" customHeight="1" x14ac:dyDescent="0.2">
      <c r="A26" s="44"/>
      <c r="B26" s="14">
        <v>1</v>
      </c>
      <c r="C26" s="15">
        <v>0.66015999999999997</v>
      </c>
      <c r="D26" s="16">
        <v>2.3900000000000002E-3</v>
      </c>
      <c r="E26" s="17">
        <v>0.44444</v>
      </c>
      <c r="F26" s="16">
        <v>0.84784000000000004</v>
      </c>
      <c r="G26" s="17">
        <v>0.68598000000000003</v>
      </c>
      <c r="H26" s="16">
        <v>0.11584</v>
      </c>
      <c r="I26" s="17">
        <v>0.48513000000000001</v>
      </c>
      <c r="J26" s="16">
        <v>1.626E-2</v>
      </c>
      <c r="K26" s="17">
        <v>0.68478000000000006</v>
      </c>
      <c r="L26" s="16">
        <v>1.7670000000000002E-2</v>
      </c>
      <c r="M26" s="18">
        <v>0.57499999999999996</v>
      </c>
    </row>
    <row r="27" spans="1:13" x14ac:dyDescent="0.2">
      <c r="A27" s="44" t="s">
        <v>22</v>
      </c>
      <c r="B27" s="19">
        <v>2760</v>
      </c>
      <c r="C27" s="20">
        <v>1690</v>
      </c>
      <c r="D27" s="21">
        <v>3</v>
      </c>
      <c r="E27" s="22">
        <v>0</v>
      </c>
      <c r="F27" s="23">
        <v>1860</v>
      </c>
      <c r="G27" s="22">
        <v>1180</v>
      </c>
      <c r="H27" s="23">
        <v>785</v>
      </c>
      <c r="I27" s="22">
        <v>467</v>
      </c>
      <c r="J27" s="23">
        <v>84</v>
      </c>
      <c r="K27" s="22">
        <v>36</v>
      </c>
      <c r="L27" s="23">
        <v>28</v>
      </c>
      <c r="M27" s="24">
        <v>7</v>
      </c>
    </row>
    <row r="28" spans="1:13" x14ac:dyDescent="0.2">
      <c r="A28" s="44"/>
      <c r="B28" s="14">
        <v>1</v>
      </c>
      <c r="C28" s="15">
        <v>0.61231999999999998</v>
      </c>
      <c r="D28" s="16">
        <v>1.09E-3</v>
      </c>
      <c r="E28" s="17" t="s">
        <v>13</v>
      </c>
      <c r="F28" s="16">
        <v>0.67391000000000001</v>
      </c>
      <c r="G28" s="17">
        <v>0.63441000000000003</v>
      </c>
      <c r="H28" s="16">
        <v>0.28442000000000001</v>
      </c>
      <c r="I28" s="17">
        <v>0.59489999999999998</v>
      </c>
      <c r="J28" s="16">
        <v>3.0429999999999999E-2</v>
      </c>
      <c r="K28" s="17">
        <v>0.42857000000000001</v>
      </c>
      <c r="L28" s="16">
        <v>1.014E-2</v>
      </c>
      <c r="M28" s="18">
        <v>0.25</v>
      </c>
    </row>
    <row r="29" spans="1:13" x14ac:dyDescent="0.2">
      <c r="A29" s="44" t="s">
        <v>23</v>
      </c>
      <c r="B29" s="19">
        <v>4794</v>
      </c>
      <c r="C29" s="20">
        <v>3006</v>
      </c>
      <c r="D29" s="21">
        <v>0</v>
      </c>
      <c r="E29" s="22">
        <v>0</v>
      </c>
      <c r="F29" s="23">
        <v>4554</v>
      </c>
      <c r="G29" s="22">
        <v>2859</v>
      </c>
      <c r="H29" s="23">
        <v>224</v>
      </c>
      <c r="I29" s="22">
        <v>138</v>
      </c>
      <c r="J29" s="23">
        <v>7</v>
      </c>
      <c r="K29" s="22">
        <v>3</v>
      </c>
      <c r="L29" s="23">
        <v>9</v>
      </c>
      <c r="M29" s="24">
        <v>6</v>
      </c>
    </row>
    <row r="30" spans="1:13" x14ac:dyDescent="0.2">
      <c r="A30" s="44"/>
      <c r="B30" s="14">
        <v>1</v>
      </c>
      <c r="C30" s="15">
        <v>0.62702999999999998</v>
      </c>
      <c r="D30" s="16" t="s">
        <v>13</v>
      </c>
      <c r="E30" s="17" t="s">
        <v>13</v>
      </c>
      <c r="F30" s="16">
        <v>0.94994000000000001</v>
      </c>
      <c r="G30" s="17">
        <v>0.62780000000000002</v>
      </c>
      <c r="H30" s="16">
        <v>4.6730000000000001E-2</v>
      </c>
      <c r="I30" s="17">
        <v>0.61607000000000001</v>
      </c>
      <c r="J30" s="16">
        <v>1.4599999999999999E-3</v>
      </c>
      <c r="K30" s="17">
        <v>0.42857000000000001</v>
      </c>
      <c r="L30" s="16">
        <v>1.8799999999999999E-3</v>
      </c>
      <c r="M30" s="18">
        <v>0.66666999999999998</v>
      </c>
    </row>
    <row r="31" spans="1:13" ht="12.75" customHeight="1" x14ac:dyDescent="0.2">
      <c r="A31" s="44" t="s">
        <v>24</v>
      </c>
      <c r="B31" s="19">
        <v>2351</v>
      </c>
      <c r="C31" s="20">
        <v>1595</v>
      </c>
      <c r="D31" s="21">
        <v>0</v>
      </c>
      <c r="E31" s="22">
        <v>0</v>
      </c>
      <c r="F31" s="23">
        <v>2187</v>
      </c>
      <c r="G31" s="22">
        <v>1496</v>
      </c>
      <c r="H31" s="23">
        <v>128</v>
      </c>
      <c r="I31" s="22">
        <v>77</v>
      </c>
      <c r="J31" s="23">
        <v>10</v>
      </c>
      <c r="K31" s="22">
        <v>5</v>
      </c>
      <c r="L31" s="23">
        <v>26</v>
      </c>
      <c r="M31" s="24">
        <v>17</v>
      </c>
    </row>
    <row r="32" spans="1:13" ht="12.75" customHeight="1" x14ac:dyDescent="0.2">
      <c r="A32" s="44"/>
      <c r="B32" s="14">
        <v>1</v>
      </c>
      <c r="C32" s="15">
        <v>0.67842999999999998</v>
      </c>
      <c r="D32" s="16" t="s">
        <v>13</v>
      </c>
      <c r="E32" s="17" t="s">
        <v>13</v>
      </c>
      <c r="F32" s="16">
        <v>0.93023999999999996</v>
      </c>
      <c r="G32" s="17">
        <v>0.68403999999999998</v>
      </c>
      <c r="H32" s="16">
        <v>5.4440000000000002E-2</v>
      </c>
      <c r="I32" s="17">
        <v>0.60155999999999998</v>
      </c>
      <c r="J32" s="16">
        <v>4.2500000000000003E-3</v>
      </c>
      <c r="K32" s="17">
        <v>0.5</v>
      </c>
      <c r="L32" s="16">
        <v>1.106E-2</v>
      </c>
      <c r="M32" s="18">
        <v>0.65385000000000004</v>
      </c>
    </row>
    <row r="33" spans="1:13" ht="12.75" customHeight="1" x14ac:dyDescent="0.2">
      <c r="A33" s="44" t="s">
        <v>25</v>
      </c>
      <c r="B33" s="19">
        <v>9626</v>
      </c>
      <c r="C33" s="20">
        <v>6300</v>
      </c>
      <c r="D33" s="21">
        <v>90</v>
      </c>
      <c r="E33" s="22">
        <v>55</v>
      </c>
      <c r="F33" s="23">
        <v>8338</v>
      </c>
      <c r="G33" s="22">
        <v>5712</v>
      </c>
      <c r="H33" s="23">
        <v>872</v>
      </c>
      <c r="I33" s="22">
        <v>348</v>
      </c>
      <c r="J33" s="23">
        <v>151</v>
      </c>
      <c r="K33" s="22">
        <v>78</v>
      </c>
      <c r="L33" s="23">
        <v>175</v>
      </c>
      <c r="M33" s="24">
        <v>107</v>
      </c>
    </row>
    <row r="34" spans="1:13" ht="12.75" customHeight="1" x14ac:dyDescent="0.2">
      <c r="A34" s="44"/>
      <c r="B34" s="14">
        <v>1</v>
      </c>
      <c r="C34" s="15">
        <v>0.65447999999999995</v>
      </c>
      <c r="D34" s="16">
        <v>9.3500000000000007E-3</v>
      </c>
      <c r="E34" s="17">
        <v>0.61111000000000004</v>
      </c>
      <c r="F34" s="16">
        <v>0.86619999999999997</v>
      </c>
      <c r="G34" s="17">
        <v>0.68506</v>
      </c>
      <c r="H34" s="16">
        <v>9.0590000000000004E-2</v>
      </c>
      <c r="I34" s="17">
        <v>0.39907999999999999</v>
      </c>
      <c r="J34" s="16">
        <v>1.5689999999999999E-2</v>
      </c>
      <c r="K34" s="17">
        <v>0.51656000000000002</v>
      </c>
      <c r="L34" s="16">
        <v>1.8180000000000002E-2</v>
      </c>
      <c r="M34" s="18">
        <v>0.61143000000000003</v>
      </c>
    </row>
    <row r="35" spans="1:13" x14ac:dyDescent="0.2">
      <c r="A35" s="60" t="s">
        <v>26</v>
      </c>
      <c r="B35" s="19">
        <v>3203</v>
      </c>
      <c r="C35" s="20">
        <v>2048</v>
      </c>
      <c r="D35" s="21">
        <v>0</v>
      </c>
      <c r="E35" s="22">
        <v>0</v>
      </c>
      <c r="F35" s="23">
        <v>2876</v>
      </c>
      <c r="G35" s="22">
        <v>1860</v>
      </c>
      <c r="H35" s="23">
        <v>131</v>
      </c>
      <c r="I35" s="22">
        <v>72</v>
      </c>
      <c r="J35" s="23">
        <v>16</v>
      </c>
      <c r="K35" s="22">
        <v>11</v>
      </c>
      <c r="L35" s="23">
        <v>180</v>
      </c>
      <c r="M35" s="24">
        <v>105</v>
      </c>
    </row>
    <row r="36" spans="1:13" x14ac:dyDescent="0.2">
      <c r="A36" s="61"/>
      <c r="B36" s="25">
        <v>1</v>
      </c>
      <c r="C36" s="26">
        <v>0.63939999999999997</v>
      </c>
      <c r="D36" s="27" t="s">
        <v>13</v>
      </c>
      <c r="E36" s="28" t="s">
        <v>13</v>
      </c>
      <c r="F36" s="27">
        <v>0.89790999999999999</v>
      </c>
      <c r="G36" s="28">
        <v>0.64673000000000003</v>
      </c>
      <c r="H36" s="27">
        <v>4.0899999999999999E-2</v>
      </c>
      <c r="I36" s="28">
        <v>0.54962</v>
      </c>
      <c r="J36" s="27">
        <v>5.0000000000000001E-3</v>
      </c>
      <c r="K36" s="28">
        <v>0.6875</v>
      </c>
      <c r="L36" s="27">
        <v>5.62E-2</v>
      </c>
      <c r="M36" s="29">
        <v>0.58333000000000002</v>
      </c>
    </row>
    <row r="37" spans="1:13" ht="12.75" customHeight="1" x14ac:dyDescent="0.2">
      <c r="A37" s="62" t="s">
        <v>27</v>
      </c>
      <c r="B37" s="30">
        <v>207078</v>
      </c>
      <c r="C37" s="31">
        <v>135532</v>
      </c>
      <c r="D37" s="32">
        <v>177</v>
      </c>
      <c r="E37" s="33">
        <v>83</v>
      </c>
      <c r="F37" s="34">
        <v>182279</v>
      </c>
      <c r="G37" s="33">
        <v>123235</v>
      </c>
      <c r="H37" s="34">
        <v>20388</v>
      </c>
      <c r="I37" s="33">
        <v>9640</v>
      </c>
      <c r="J37" s="34">
        <v>1869</v>
      </c>
      <c r="K37" s="33">
        <v>1083</v>
      </c>
      <c r="L37" s="34">
        <v>2365</v>
      </c>
      <c r="M37" s="35">
        <v>1491</v>
      </c>
    </row>
    <row r="38" spans="1:13" ht="12.75" customHeight="1" thickBot="1" x14ac:dyDescent="0.25">
      <c r="A38" s="63"/>
      <c r="B38" s="36">
        <v>1</v>
      </c>
      <c r="C38" s="37">
        <v>0.65449999999999997</v>
      </c>
      <c r="D38" s="38">
        <v>8.4999999999999995E-4</v>
      </c>
      <c r="E38" s="39">
        <v>0.46893000000000001</v>
      </c>
      <c r="F38" s="38">
        <v>0.88024000000000002</v>
      </c>
      <c r="G38" s="39">
        <v>0.67608000000000001</v>
      </c>
      <c r="H38" s="38">
        <v>9.8460000000000006E-2</v>
      </c>
      <c r="I38" s="39">
        <v>0.47282999999999997</v>
      </c>
      <c r="J38" s="38">
        <v>9.0299999999999998E-3</v>
      </c>
      <c r="K38" s="39">
        <v>0.57945000000000002</v>
      </c>
      <c r="L38" s="38">
        <v>1.142E-2</v>
      </c>
      <c r="M38" s="40">
        <v>0.63044</v>
      </c>
    </row>
    <row r="39" spans="1:13" s="41" customFormat="1" x14ac:dyDescent="0.2"/>
    <row r="40" spans="1:13" s="41" customFormat="1" x14ac:dyDescent="0.2">
      <c r="A40" s="41" t="s">
        <v>30</v>
      </c>
    </row>
    <row r="41" spans="1:13" s="41" customFormat="1" x14ac:dyDescent="0.2">
      <c r="A41" s="42"/>
      <c r="B41" s="42"/>
      <c r="C41" s="42"/>
      <c r="D41" s="42"/>
      <c r="E41" s="42"/>
      <c r="F41" s="42"/>
      <c r="G41" s="42"/>
      <c r="H41" s="42"/>
      <c r="I41" s="42"/>
    </row>
    <row r="42" spans="1:13" s="41" customFormat="1" x14ac:dyDescent="0.2">
      <c r="A42" s="42" t="s">
        <v>32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3" s="41" customFormat="1" x14ac:dyDescent="0.2">
      <c r="A43" s="59" t="s">
        <v>28</v>
      </c>
      <c r="B43" s="59"/>
      <c r="C43" s="59"/>
      <c r="D43" s="59"/>
      <c r="E43" s="59"/>
      <c r="F43" s="59"/>
      <c r="G43" s="59"/>
      <c r="H43" s="59"/>
      <c r="I43" s="59"/>
      <c r="J43" s="42"/>
      <c r="K43" s="42"/>
      <c r="L43" s="42"/>
    </row>
    <row r="44" spans="1:13" s="41" customFormat="1" ht="5.0999999999999996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3" s="41" customFormat="1" x14ac:dyDescent="0.2">
      <c r="A45" s="43" t="s">
        <v>31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</sheetData>
  <mergeCells count="27">
    <mergeCell ref="A43:I43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15:A16"/>
    <mergeCell ref="A1:M1"/>
    <mergeCell ref="A2:A4"/>
    <mergeCell ref="B2:C3"/>
    <mergeCell ref="D2:M2"/>
    <mergeCell ref="D3:E3"/>
    <mergeCell ref="F3:G3"/>
    <mergeCell ref="H3:I3"/>
    <mergeCell ref="J3:K3"/>
    <mergeCell ref="L3:M3"/>
    <mergeCell ref="A5:A6"/>
    <mergeCell ref="A7:A8"/>
    <mergeCell ref="A9:A10"/>
    <mergeCell ref="A11:A12"/>
    <mergeCell ref="A13:A14"/>
  </mergeCells>
  <conditionalFormatting sqref="B7:K7 A37 N37:IV37 N35:IV35 N33:IV33 N31:IV31 N29:IV29 N27:IV27 N25:IV25 N23:IV23 N21:IV21 N19:IV19 N17:IV17 N15:IV15 N13:IV13 N11:IV11 N9:IV9 N7:IV7 N5:IV5">
    <cfRule type="cellIs" dxfId="23" priority="24" stopIfTrue="1" operator="equal">
      <formula>0</formula>
    </cfRule>
  </conditionalFormatting>
  <conditionalFormatting sqref="A38 N38:IV38 N36:IV36 N34:IV34 N32:IV32 N30:IV30 N28:IV28 N26:IV26 N24:IV24 N22:IV22 N20:IV20 N18:IV18 N16:IV16 N14:IV14 N12:IV12 N10:IV10 N8:IV8 N6:IV6">
    <cfRule type="cellIs" dxfId="22" priority="22" stopIfTrue="1" operator="equal">
      <formula>1</formula>
    </cfRule>
    <cfRule type="cellIs" dxfId="21" priority="23" stopIfTrue="1" operator="lessThan">
      <formula>0.0005</formula>
    </cfRule>
  </conditionalFormatting>
  <conditionalFormatting sqref="L7:M7">
    <cfRule type="cellIs" dxfId="20" priority="21" stopIfTrue="1" operator="equal">
      <formula>0</formula>
    </cfRule>
  </conditionalFormatting>
  <conditionalFormatting sqref="A5 A9 A11 A13 A15 A17 A19 A21 A23 A25 A27 A29 A31 A33 A35">
    <cfRule type="cellIs" dxfId="19" priority="20" stopIfTrue="1" operator="equal">
      <formula>0</formula>
    </cfRule>
  </conditionalFormatting>
  <conditionalFormatting sqref="A6 A8 A10 A12 A14 A16 A18 A20 A22 A24 A26 A28 A30 A32 A34 A36">
    <cfRule type="cellIs" dxfId="18" priority="18" stopIfTrue="1" operator="equal">
      <formula>1</formula>
    </cfRule>
    <cfRule type="cellIs" dxfId="17" priority="19" stopIfTrue="1" operator="lessThan">
      <formula>0.0005</formula>
    </cfRule>
  </conditionalFormatting>
  <conditionalFormatting sqref="B5:K5">
    <cfRule type="cellIs" dxfId="16" priority="17" stopIfTrue="1" operator="equal">
      <formula>0</formula>
    </cfRule>
  </conditionalFormatting>
  <conditionalFormatting sqref="L5:M5">
    <cfRule type="cellIs" dxfId="15" priority="16" stopIfTrue="1" operator="equal">
      <formula>0</formula>
    </cfRule>
  </conditionalFormatting>
  <conditionalFormatting sqref="B8:C8 B10:C10 B12:C12 B14:C14 B16:C16 B18:C18 B20:C20 B22:C22 B24:C24 B26:C26 B28:C28 B30:C30 B32:C32 B34:C34 B36:C36 B38:C38">
    <cfRule type="cellIs" dxfId="14" priority="11" stopIfTrue="1" operator="equal">
      <formula>1</formula>
    </cfRule>
    <cfRule type="cellIs" dxfId="13" priority="12" stopIfTrue="1" operator="lessThan">
      <formula>0.0005</formula>
    </cfRule>
  </conditionalFormatting>
  <conditionalFormatting sqref="D6:M6">
    <cfRule type="cellIs" dxfId="12" priority="10" stopIfTrue="1" operator="equal">
      <formula>0</formula>
    </cfRule>
  </conditionalFormatting>
  <conditionalFormatting sqref="G6:L6">
    <cfRule type="cellIs" dxfId="11" priority="7" stopIfTrue="1" operator="equal">
      <formula>0</formula>
    </cfRule>
  </conditionalFormatting>
  <conditionalFormatting sqref="G8:L8 G10:L10 G12:L12 G14:L14 G16:L16 G18:L18 G20:L20 G22:L22 G24:L24 G26:L26 G28:L28 G30:L30 G32:L32 G34:L34 G36:L36 G38:L38">
    <cfRule type="cellIs" dxfId="10" priority="1" stopIfTrue="1" operator="equal">
      <formula>0</formula>
    </cfRule>
  </conditionalFormatting>
  <conditionalFormatting sqref="B6:C6">
    <cfRule type="cellIs" dxfId="9" priority="14" stopIfTrue="1" operator="equal">
      <formula>1</formula>
    </cfRule>
    <cfRule type="cellIs" dxfId="8" priority="15" stopIfTrue="1" operator="lessThan">
      <formula>0.0005</formula>
    </cfRule>
  </conditionalFormatting>
  <conditionalFormatting sqref="B9:C9 B11:C11 B13:C13 B15:C15 B17:C17 B19:C19 B21:C21 B23:C23 B25:C25 B27:C27 B29:C29 B31:C31 B33:C33 B35:C35 B37:C37">
    <cfRule type="cellIs" dxfId="7" priority="13" stopIfTrue="1" operator="equal">
      <formula>0</formula>
    </cfRule>
  </conditionalFormatting>
  <conditionalFormatting sqref="E6">
    <cfRule type="cellIs" dxfId="6" priority="9" stopIfTrue="1" operator="equal">
      <formula>0</formula>
    </cfRule>
  </conditionalFormatting>
  <conditionalFormatting sqref="F6">
    <cfRule type="cellIs" dxfId="5" priority="8" stopIfTrue="1" operator="equal">
      <formula>0</formula>
    </cfRule>
  </conditionalFormatting>
  <conditionalFormatting sqref="D9:K9 D11:K11 D13:K13 D15:K15 D17:K17 D19:K19 D21:K21 D23:K23 D25:K25 D27:K27 D29:K29 D31:K31 D33:K33 D35:K35 D37:K37">
    <cfRule type="cellIs" dxfId="4" priority="6" stopIfTrue="1" operator="equal">
      <formula>0</formula>
    </cfRule>
  </conditionalFormatting>
  <conditionalFormatting sqref="L9:M9 L11:M11 L13:M13 L15:M15 L17:M17 L19:M19 L21:M21 L23:M23 L25:M25 L27:M27 L29:M29 L31:M31 L33:M33 L35:M35 L37:M37">
    <cfRule type="cellIs" dxfId="3" priority="5" stopIfTrue="1" operator="equal">
      <formula>0</formula>
    </cfRule>
  </conditionalFormatting>
  <conditionalFormatting sqref="D8:M8 D10:M10 D12:M12 D14:M14 D16:M16 D18:M18 D20:M20 D22:M22 D24:M24 D26:M26 D28:M28 D30:M30 D32:M32 D34:M34 D36:M36 D38:M38">
    <cfRule type="cellIs" dxfId="2" priority="4" stopIfTrue="1" operator="equal">
      <formula>0</formula>
    </cfRule>
  </conditionalFormatting>
  <conditionalFormatting sqref="E8 E10 E12 E14 E16 E18 E20 E22 E24 E26 E28 E30 E32 E34 E36 E38">
    <cfRule type="cellIs" dxfId="1" priority="3" stopIfTrue="1" operator="equal">
      <formula>0</formula>
    </cfRule>
  </conditionalFormatting>
  <conditionalFormatting sqref="F8 F10 F12 F14 F16 F18 F20 F22 F24 F26 F28 F30 F32 F34 F36 F38">
    <cfRule type="cellIs" dxfId="0" priority="2" stopIfTrue="1" operator="equal">
      <formula>0</formula>
    </cfRule>
  </conditionalFormatting>
  <hyperlinks>
    <hyperlink ref="A43" r:id="rId1" display="Lizenz CC BY 4.0." xr:uid="{00000000-0004-0000-0000-000000000000}"/>
    <hyperlink ref="A43:I43" r:id="rId2" display="Das Werk wie auch alle Tabellen in dieser Datei stehen unter der Lizenz CC BY-SA 3.0." xr:uid="{00000000-0004-0000-0000-000001000000}"/>
  </hyperlinks>
  <pageMargins left="0.78740157480314965" right="0.78740157480314965" top="0.98425196850393704" bottom="0.98425196850393704" header="0.51181102362204722" footer="0.51181102362204722"/>
  <pageSetup paperSize="9" scale="70" orientation="landscape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</vt:lpstr>
      <vt:lpstr>'Tabelle 3'!Druckbereich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2019-12-12T10:16:52Z</dcterms:created>
  <dcterms:modified xsi:type="dcterms:W3CDTF">2021-04-20T10:51:58Z</dcterms:modified>
</cp:coreProperties>
</file>