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468292FB-FB70-4B01-B9F2-1C65DE403438}" xr6:coauthVersionLast="47" xr6:coauthVersionMax="47" xr10:uidLastSave="{00000000-0000-0000-0000-000000000000}"/>
  <bookViews>
    <workbookView xWindow="-120" yWindow="-120" windowWidth="38640" windowHeight="21240" xr2:uid="{25B2193A-7EAE-4127-B446-1A204D72CB82}"/>
  </bookViews>
  <sheets>
    <sheet name="Tabelle 3" sheetId="1" r:id="rId1"/>
  </sheets>
  <externalReferences>
    <externalReference r:id="rId2"/>
  </externalReferences>
  <definedNames>
    <definedName name="_xlnm.Print_Area" localSheetId="0">'Tabelle 3'!$A$1:$N$45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<sst xmlns="http://schemas.openxmlformats.org/spreadsheetml/2006/main" count="71" uniqueCount="33">
  <si>
    <t>Tabelle 3: Nebenberufliches, freiberufliches und ehrenamtliches Personal nach Ländern 2021</t>
  </si>
  <si>
    <t>Land</t>
  </si>
  <si>
    <t xml:space="preserve"> Beschäftigungs-verhältnisse insgesamt</t>
  </si>
  <si>
    <t>davon</t>
  </si>
  <si>
    <t>nebenberufliche/ ehrenamtliche Leiter/innen von vhs</t>
  </si>
  <si>
    <t xml:space="preserve">neben-/ freiberufliche Leitungen von Kursen/Lehrgängen </t>
  </si>
  <si>
    <t>Vortragende in Einzelveranstaltungen und sonstiges neben-/ freiberufliches Personal</t>
  </si>
  <si>
    <t>ehrenamtliche Leitungen von Kursen/Lehrgängen</t>
  </si>
  <si>
    <t>sonstiges ehrenamtliches Personal</t>
  </si>
  <si>
    <t>darunter Frauen</t>
  </si>
  <si>
    <t xml:space="preserve"> 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</si>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</sst>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1" fillId="2" borderId="0" xfId="2" applyFill="1"/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left" vertical="center"/>
    </xf>
    <xf numFmtId="0" fontId="3" fillId="3" borderId="7" xfId="2" applyFont="1" applyFill="1" applyBorder="1" applyAlignment="1">
      <alignment horizontal="center" vertical="top" wrapText="1"/>
    </xf>
    <xf numFmtId="0" fontId="3" fillId="3" borderId="0" xfId="2" applyFont="1" applyFill="1" applyAlignment="1">
      <alignment horizontal="center" vertical="top" wrapText="1"/>
    </xf>
    <xf numFmtId="0" fontId="3" fillId="3" borderId="8" xfId="2" applyFont="1" applyFill="1" applyBorder="1" applyAlignment="1">
      <alignment horizontal="center" vertical="top" wrapText="1"/>
    </xf>
    <xf numFmtId="0" fontId="1" fillId="3" borderId="9" xfId="2" applyFill="1" applyBorder="1" applyAlignment="1">
      <alignment horizontal="center" vertical="top" wrapText="1"/>
    </xf>
    <xf numFmtId="0" fontId="1" fillId="3" borderId="10" xfId="2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left" vertical="center"/>
    </xf>
    <xf numFmtId="0" fontId="3" fillId="3" borderId="12" xfId="2" applyFont="1" applyFill="1" applyBorder="1" applyAlignment="1">
      <alignment vertical="top"/>
    </xf>
    <xf numFmtId="0" fontId="4" fillId="3" borderId="9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/>
    </xf>
    <xf numFmtId="0" fontId="1" fillId="3" borderId="12" xfId="2" applyFill="1" applyBorder="1" applyAlignment="1">
      <alignment vertical="top"/>
    </xf>
    <xf numFmtId="0" fontId="4" fillId="3" borderId="10" xfId="2" applyFont="1" applyFill="1" applyBorder="1" applyAlignment="1">
      <alignment horizontal="center" vertical="top" wrapText="1"/>
    </xf>
    <xf numFmtId="3" fontId="3" fillId="0" borderId="13" xfId="2" applyNumberFormat="1" applyFont="1" applyBorder="1" applyAlignment="1">
      <alignment horizontal="left"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/>
    </xf>
    <xf numFmtId="3" fontId="4" fillId="0" borderId="14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5" xfId="1" applyNumberFormat="1" applyFont="1" applyBorder="1" applyAlignment="1">
      <alignment horizontal="right" vertical="center"/>
    </xf>
    <xf numFmtId="3" fontId="3" fillId="0" borderId="16" xfId="2" applyNumberFormat="1" applyFont="1" applyBorder="1" applyAlignment="1">
      <alignment horizontal="left" vertical="center" wrapText="1"/>
    </xf>
    <xf numFmtId="3" fontId="5" fillId="0" borderId="17" xfId="2" applyNumberFormat="1" applyFont="1" applyBorder="1" applyAlignment="1">
      <alignment horizontal="right" vertical="center" wrapText="1"/>
    </xf>
    <xf numFmtId="166" fontId="5" fillId="0" borderId="17" xfId="2" applyNumberFormat="1" applyFont="1" applyBorder="1" applyAlignment="1">
      <alignment horizontal="right" vertical="center" wrapText="1"/>
    </xf>
    <xf numFmtId="166" fontId="5" fillId="0" borderId="18" xfId="1" applyNumberFormat="1" applyFont="1" applyBorder="1" applyAlignment="1">
      <alignment horizontal="right" vertical="center"/>
    </xf>
    <xf numFmtId="166" fontId="5" fillId="0" borderId="17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166" fontId="5" fillId="0" borderId="7" xfId="2" applyNumberFormat="1" applyFont="1" applyBorder="1" applyAlignment="1">
      <alignment horizontal="right" vertical="center" wrapText="1"/>
    </xf>
    <xf numFmtId="3" fontId="4" fillId="0" borderId="20" xfId="2" applyNumberFormat="1" applyFont="1" applyBorder="1" applyAlignment="1">
      <alignment horizontal="right" vertical="center" wrapText="1"/>
    </xf>
    <xf numFmtId="3" fontId="4" fillId="0" borderId="21" xfId="2" applyNumberFormat="1" applyFont="1" applyBorder="1" applyAlignment="1">
      <alignment horizontal="right" vertical="center" wrapText="1"/>
    </xf>
    <xf numFmtId="0" fontId="1" fillId="0" borderId="0" xfId="2"/>
    <xf numFmtId="3" fontId="5" fillId="0" borderId="18" xfId="2" applyNumberFormat="1" applyFont="1" applyBorder="1" applyAlignment="1">
      <alignment horizontal="right" vertical="center" wrapText="1"/>
    </xf>
    <xf numFmtId="166" fontId="5" fillId="0" borderId="22" xfId="2" applyNumberFormat="1" applyFont="1" applyBorder="1" applyAlignment="1">
      <alignment horizontal="right" vertical="center" wrapText="1"/>
    </xf>
    <xf numFmtId="3" fontId="3" fillId="0" borderId="23" xfId="2" applyNumberFormat="1" applyFont="1" applyBorder="1" applyAlignment="1">
      <alignment horizontal="left" vertical="center" wrapText="1"/>
    </xf>
    <xf numFmtId="3" fontId="4" fillId="0" borderId="7" xfId="2" applyNumberFormat="1" applyFont="1" applyBorder="1" applyAlignment="1">
      <alignment horizontal="right" vertical="center" wrapText="1"/>
    </xf>
    <xf numFmtId="3" fontId="4" fillId="0" borderId="14" xfId="2" applyNumberFormat="1" applyFont="1" applyBorder="1" applyAlignment="1">
      <alignment horizontal="right" vertical="center" wrapText="1"/>
    </xf>
    <xf numFmtId="3" fontId="3" fillId="0" borderId="24" xfId="2" applyNumberFormat="1" applyFont="1" applyBorder="1" applyAlignment="1">
      <alignment horizontal="left" vertical="center" wrapText="1"/>
    </xf>
    <xf numFmtId="3" fontId="5" fillId="0" borderId="25" xfId="2" applyNumberFormat="1" applyFont="1" applyBorder="1" applyAlignment="1">
      <alignment horizontal="right" vertical="center" wrapText="1"/>
    </xf>
    <xf numFmtId="166" fontId="5" fillId="0" borderId="26" xfId="2" applyNumberFormat="1" applyFont="1" applyBorder="1" applyAlignment="1">
      <alignment horizontal="right" vertical="center" wrapText="1"/>
    </xf>
    <xf numFmtId="3" fontId="5" fillId="0" borderId="0" xfId="2" applyNumberFormat="1" applyFont="1" applyAlignment="1">
      <alignment horizontal="right" vertical="center" wrapText="1"/>
    </xf>
    <xf numFmtId="166" fontId="5" fillId="0" borderId="0" xfId="2" applyNumberFormat="1" applyFont="1" applyAlignment="1">
      <alignment horizontal="right" vertical="center" wrapText="1"/>
    </xf>
    <xf numFmtId="166" fontId="5" fillId="0" borderId="7" xfId="1" applyNumberFormat="1" applyFont="1" applyBorder="1" applyAlignment="1">
      <alignment horizontal="right" vertical="center"/>
    </xf>
    <xf numFmtId="166" fontId="5" fillId="0" borderId="0" xfId="2" applyNumberFormat="1" applyFont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3" fontId="3" fillId="0" borderId="27" xfId="2" applyNumberFormat="1" applyFont="1" applyBorder="1" applyAlignment="1">
      <alignment horizontal="left" vertical="center" wrapText="1"/>
    </xf>
    <xf numFmtId="3" fontId="6" fillId="0" borderId="28" xfId="2" applyNumberFormat="1" applyFont="1" applyBorder="1" applyAlignment="1">
      <alignment horizontal="right" vertical="center" wrapText="1"/>
    </xf>
    <xf numFmtId="3" fontId="6" fillId="0" borderId="29" xfId="2" applyNumberFormat="1" applyFont="1" applyBorder="1" applyAlignment="1">
      <alignment horizontal="right" vertical="center" wrapText="1"/>
    </xf>
    <xf numFmtId="3" fontId="6" fillId="0" borderId="30" xfId="2" applyNumberFormat="1" applyFont="1" applyBorder="1" applyAlignment="1">
      <alignment horizontal="right" vertical="center" wrapText="1"/>
    </xf>
    <xf numFmtId="3" fontId="6" fillId="0" borderId="28" xfId="1" applyNumberFormat="1" applyFont="1" applyBorder="1" applyAlignment="1">
      <alignment horizontal="right" vertical="center"/>
    </xf>
    <xf numFmtId="3" fontId="6" fillId="0" borderId="29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3" fontId="6" fillId="0" borderId="31" xfId="1" applyNumberFormat="1" applyFont="1" applyBorder="1" applyAlignment="1">
      <alignment horizontal="right" vertical="center"/>
    </xf>
    <xf numFmtId="3" fontId="3" fillId="0" borderId="32" xfId="2" applyNumberFormat="1" applyFont="1" applyBorder="1" applyAlignment="1">
      <alignment horizontal="left" vertical="center" wrapText="1"/>
    </xf>
    <xf numFmtId="3" fontId="5" fillId="0" borderId="33" xfId="2" applyNumberFormat="1" applyFont="1" applyBorder="1" applyAlignment="1">
      <alignment horizontal="right" vertical="center" wrapText="1"/>
    </xf>
    <xf numFmtId="166" fontId="5" fillId="0" borderId="34" xfId="2" applyNumberFormat="1" applyFont="1" applyBorder="1" applyAlignment="1">
      <alignment horizontal="right" vertical="center" wrapText="1"/>
    </xf>
    <xf numFmtId="166" fontId="5" fillId="0" borderId="33" xfId="1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 wrapText="1"/>
    </xf>
    <xf numFmtId="166" fontId="5" fillId="0" borderId="1" xfId="2" applyNumberFormat="1" applyFont="1" applyBorder="1" applyAlignment="1">
      <alignment horizontal="right" vertical="center"/>
    </xf>
    <xf numFmtId="166" fontId="5" fillId="0" borderId="35" xfId="2" applyNumberFormat="1" applyFont="1" applyBorder="1" applyAlignment="1">
      <alignment horizontal="right" vertical="center"/>
    </xf>
    <xf numFmtId="0" fontId="4" fillId="2" borderId="0" xfId="2" applyFont="1" applyFill="1"/>
    <xf numFmtId="0" fontId="4" fillId="0" borderId="0" xfId="2" applyFont="1"/>
    <xf numFmtId="0" fontId="4" fillId="2" borderId="0" xfId="0" applyFont="1" applyFill="1"/>
  </cellXfs>
  <cellStyles count="3">
    <cellStyle name="Komma" xfId="1" builtinId="3"/>
    <cellStyle name="Standard" xfId="0" builtinId="0"/>
    <cellStyle name="Standard 3" xfId="2" xr:uid="{FAA064B3-2C87-4904-BCB8-0E0AEBDB39E3}"/>
  </cellStyles>
  <dxfs count="120"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4B49-D8C7-4A10-A638-DE9FB85DE4A4}">
  <dimension ref="A1:N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3.42578125" style="34" customWidth="1"/>
    <col min="2" max="13" width="9.7109375" style="34" customWidth="1"/>
    <col min="14" max="14" width="2.7109375" style="2" customWidth="1"/>
    <col min="15" max="256" width="11.42578125" style="34"/>
    <col min="257" max="257" width="13.42578125" style="34" customWidth="1"/>
    <col min="258" max="269" width="9.7109375" style="34" customWidth="1"/>
    <col min="270" max="270" width="2.7109375" style="34" customWidth="1"/>
    <col min="271" max="512" width="11.42578125" style="34"/>
    <col min="513" max="513" width="13.42578125" style="34" customWidth="1"/>
    <col min="514" max="525" width="9.7109375" style="34" customWidth="1"/>
    <col min="526" max="526" width="2.7109375" style="34" customWidth="1"/>
    <col min="527" max="768" width="11.42578125" style="34"/>
    <col min="769" max="769" width="13.42578125" style="34" customWidth="1"/>
    <col min="770" max="781" width="9.7109375" style="34" customWidth="1"/>
    <col min="782" max="782" width="2.7109375" style="34" customWidth="1"/>
    <col min="783" max="1024" width="11.42578125" style="34"/>
    <col min="1025" max="1025" width="13.42578125" style="34" customWidth="1"/>
    <col min="1026" max="1037" width="9.7109375" style="34" customWidth="1"/>
    <col min="1038" max="1038" width="2.7109375" style="34" customWidth="1"/>
    <col min="1039" max="1280" width="11.42578125" style="34"/>
    <col min="1281" max="1281" width="13.42578125" style="34" customWidth="1"/>
    <col min="1282" max="1293" width="9.7109375" style="34" customWidth="1"/>
    <col min="1294" max="1294" width="2.7109375" style="34" customWidth="1"/>
    <col min="1295" max="1536" width="11.42578125" style="34"/>
    <col min="1537" max="1537" width="13.42578125" style="34" customWidth="1"/>
    <col min="1538" max="1549" width="9.7109375" style="34" customWidth="1"/>
    <col min="1550" max="1550" width="2.7109375" style="34" customWidth="1"/>
    <col min="1551" max="1792" width="11.42578125" style="34"/>
    <col min="1793" max="1793" width="13.42578125" style="34" customWidth="1"/>
    <col min="1794" max="1805" width="9.7109375" style="34" customWidth="1"/>
    <col min="1806" max="1806" width="2.7109375" style="34" customWidth="1"/>
    <col min="1807" max="2048" width="11.42578125" style="34"/>
    <col min="2049" max="2049" width="13.42578125" style="34" customWidth="1"/>
    <col min="2050" max="2061" width="9.7109375" style="34" customWidth="1"/>
    <col min="2062" max="2062" width="2.7109375" style="34" customWidth="1"/>
    <col min="2063" max="2304" width="11.42578125" style="34"/>
    <col min="2305" max="2305" width="13.42578125" style="34" customWidth="1"/>
    <col min="2306" max="2317" width="9.7109375" style="34" customWidth="1"/>
    <col min="2318" max="2318" width="2.7109375" style="34" customWidth="1"/>
    <col min="2319" max="2560" width="11.42578125" style="34"/>
    <col min="2561" max="2561" width="13.42578125" style="34" customWidth="1"/>
    <col min="2562" max="2573" width="9.7109375" style="34" customWidth="1"/>
    <col min="2574" max="2574" width="2.7109375" style="34" customWidth="1"/>
    <col min="2575" max="2816" width="11.42578125" style="34"/>
    <col min="2817" max="2817" width="13.42578125" style="34" customWidth="1"/>
    <col min="2818" max="2829" width="9.7109375" style="34" customWidth="1"/>
    <col min="2830" max="2830" width="2.7109375" style="34" customWidth="1"/>
    <col min="2831" max="3072" width="11.42578125" style="34"/>
    <col min="3073" max="3073" width="13.42578125" style="34" customWidth="1"/>
    <col min="3074" max="3085" width="9.7109375" style="34" customWidth="1"/>
    <col min="3086" max="3086" width="2.7109375" style="34" customWidth="1"/>
    <col min="3087" max="3328" width="11.42578125" style="34"/>
    <col min="3329" max="3329" width="13.42578125" style="34" customWidth="1"/>
    <col min="3330" max="3341" width="9.7109375" style="34" customWidth="1"/>
    <col min="3342" max="3342" width="2.7109375" style="34" customWidth="1"/>
    <col min="3343" max="3584" width="11.42578125" style="34"/>
    <col min="3585" max="3585" width="13.42578125" style="34" customWidth="1"/>
    <col min="3586" max="3597" width="9.7109375" style="34" customWidth="1"/>
    <col min="3598" max="3598" width="2.7109375" style="34" customWidth="1"/>
    <col min="3599" max="3840" width="11.42578125" style="34"/>
    <col min="3841" max="3841" width="13.42578125" style="34" customWidth="1"/>
    <col min="3842" max="3853" width="9.7109375" style="34" customWidth="1"/>
    <col min="3854" max="3854" width="2.7109375" style="34" customWidth="1"/>
    <col min="3855" max="4096" width="11.42578125" style="34"/>
    <col min="4097" max="4097" width="13.42578125" style="34" customWidth="1"/>
    <col min="4098" max="4109" width="9.7109375" style="34" customWidth="1"/>
    <col min="4110" max="4110" width="2.7109375" style="34" customWidth="1"/>
    <col min="4111" max="4352" width="11.42578125" style="34"/>
    <col min="4353" max="4353" width="13.42578125" style="34" customWidth="1"/>
    <col min="4354" max="4365" width="9.7109375" style="34" customWidth="1"/>
    <col min="4366" max="4366" width="2.7109375" style="34" customWidth="1"/>
    <col min="4367" max="4608" width="11.42578125" style="34"/>
    <col min="4609" max="4609" width="13.42578125" style="34" customWidth="1"/>
    <col min="4610" max="4621" width="9.7109375" style="34" customWidth="1"/>
    <col min="4622" max="4622" width="2.7109375" style="34" customWidth="1"/>
    <col min="4623" max="4864" width="11.42578125" style="34"/>
    <col min="4865" max="4865" width="13.42578125" style="34" customWidth="1"/>
    <col min="4866" max="4877" width="9.7109375" style="34" customWidth="1"/>
    <col min="4878" max="4878" width="2.7109375" style="34" customWidth="1"/>
    <col min="4879" max="5120" width="11.42578125" style="34"/>
    <col min="5121" max="5121" width="13.42578125" style="34" customWidth="1"/>
    <col min="5122" max="5133" width="9.7109375" style="34" customWidth="1"/>
    <col min="5134" max="5134" width="2.7109375" style="34" customWidth="1"/>
    <col min="5135" max="5376" width="11.42578125" style="34"/>
    <col min="5377" max="5377" width="13.42578125" style="34" customWidth="1"/>
    <col min="5378" max="5389" width="9.7109375" style="34" customWidth="1"/>
    <col min="5390" max="5390" width="2.7109375" style="34" customWidth="1"/>
    <col min="5391" max="5632" width="11.42578125" style="34"/>
    <col min="5633" max="5633" width="13.42578125" style="34" customWidth="1"/>
    <col min="5634" max="5645" width="9.7109375" style="34" customWidth="1"/>
    <col min="5646" max="5646" width="2.7109375" style="34" customWidth="1"/>
    <col min="5647" max="5888" width="11.42578125" style="34"/>
    <col min="5889" max="5889" width="13.42578125" style="34" customWidth="1"/>
    <col min="5890" max="5901" width="9.7109375" style="34" customWidth="1"/>
    <col min="5902" max="5902" width="2.7109375" style="34" customWidth="1"/>
    <col min="5903" max="6144" width="11.42578125" style="34"/>
    <col min="6145" max="6145" width="13.42578125" style="34" customWidth="1"/>
    <col min="6146" max="6157" width="9.7109375" style="34" customWidth="1"/>
    <col min="6158" max="6158" width="2.7109375" style="34" customWidth="1"/>
    <col min="6159" max="6400" width="11.42578125" style="34"/>
    <col min="6401" max="6401" width="13.42578125" style="34" customWidth="1"/>
    <col min="6402" max="6413" width="9.7109375" style="34" customWidth="1"/>
    <col min="6414" max="6414" width="2.7109375" style="34" customWidth="1"/>
    <col min="6415" max="6656" width="11.42578125" style="34"/>
    <col min="6657" max="6657" width="13.42578125" style="34" customWidth="1"/>
    <col min="6658" max="6669" width="9.7109375" style="34" customWidth="1"/>
    <col min="6670" max="6670" width="2.7109375" style="34" customWidth="1"/>
    <col min="6671" max="6912" width="11.42578125" style="34"/>
    <col min="6913" max="6913" width="13.42578125" style="34" customWidth="1"/>
    <col min="6914" max="6925" width="9.7109375" style="34" customWidth="1"/>
    <col min="6926" max="6926" width="2.7109375" style="34" customWidth="1"/>
    <col min="6927" max="7168" width="11.42578125" style="34"/>
    <col min="7169" max="7169" width="13.42578125" style="34" customWidth="1"/>
    <col min="7170" max="7181" width="9.7109375" style="34" customWidth="1"/>
    <col min="7182" max="7182" width="2.7109375" style="34" customWidth="1"/>
    <col min="7183" max="7424" width="11.42578125" style="34"/>
    <col min="7425" max="7425" width="13.42578125" style="34" customWidth="1"/>
    <col min="7426" max="7437" width="9.7109375" style="34" customWidth="1"/>
    <col min="7438" max="7438" width="2.7109375" style="34" customWidth="1"/>
    <col min="7439" max="7680" width="11.42578125" style="34"/>
    <col min="7681" max="7681" width="13.42578125" style="34" customWidth="1"/>
    <col min="7682" max="7693" width="9.7109375" style="34" customWidth="1"/>
    <col min="7694" max="7694" width="2.7109375" style="34" customWidth="1"/>
    <col min="7695" max="7936" width="11.42578125" style="34"/>
    <col min="7937" max="7937" width="13.42578125" style="34" customWidth="1"/>
    <col min="7938" max="7949" width="9.7109375" style="34" customWidth="1"/>
    <col min="7950" max="7950" width="2.7109375" style="34" customWidth="1"/>
    <col min="7951" max="8192" width="11.42578125" style="34"/>
    <col min="8193" max="8193" width="13.42578125" style="34" customWidth="1"/>
    <col min="8194" max="8205" width="9.7109375" style="34" customWidth="1"/>
    <col min="8206" max="8206" width="2.7109375" style="34" customWidth="1"/>
    <col min="8207" max="8448" width="11.42578125" style="34"/>
    <col min="8449" max="8449" width="13.42578125" style="34" customWidth="1"/>
    <col min="8450" max="8461" width="9.7109375" style="34" customWidth="1"/>
    <col min="8462" max="8462" width="2.7109375" style="34" customWidth="1"/>
    <col min="8463" max="8704" width="11.42578125" style="34"/>
    <col min="8705" max="8705" width="13.42578125" style="34" customWidth="1"/>
    <col min="8706" max="8717" width="9.7109375" style="34" customWidth="1"/>
    <col min="8718" max="8718" width="2.7109375" style="34" customWidth="1"/>
    <col min="8719" max="8960" width="11.42578125" style="34"/>
    <col min="8961" max="8961" width="13.42578125" style="34" customWidth="1"/>
    <col min="8962" max="8973" width="9.7109375" style="34" customWidth="1"/>
    <col min="8974" max="8974" width="2.7109375" style="34" customWidth="1"/>
    <col min="8975" max="9216" width="11.42578125" style="34"/>
    <col min="9217" max="9217" width="13.42578125" style="34" customWidth="1"/>
    <col min="9218" max="9229" width="9.7109375" style="34" customWidth="1"/>
    <col min="9230" max="9230" width="2.7109375" style="34" customWidth="1"/>
    <col min="9231" max="9472" width="11.42578125" style="34"/>
    <col min="9473" max="9473" width="13.42578125" style="34" customWidth="1"/>
    <col min="9474" max="9485" width="9.7109375" style="34" customWidth="1"/>
    <col min="9486" max="9486" width="2.7109375" style="34" customWidth="1"/>
    <col min="9487" max="9728" width="11.42578125" style="34"/>
    <col min="9729" max="9729" width="13.42578125" style="34" customWidth="1"/>
    <col min="9730" max="9741" width="9.7109375" style="34" customWidth="1"/>
    <col min="9742" max="9742" width="2.7109375" style="34" customWidth="1"/>
    <col min="9743" max="9984" width="11.42578125" style="34"/>
    <col min="9985" max="9985" width="13.42578125" style="34" customWidth="1"/>
    <col min="9986" max="9997" width="9.7109375" style="34" customWidth="1"/>
    <col min="9998" max="9998" width="2.7109375" style="34" customWidth="1"/>
    <col min="9999" max="10240" width="11.42578125" style="34"/>
    <col min="10241" max="10241" width="13.42578125" style="34" customWidth="1"/>
    <col min="10242" max="10253" width="9.7109375" style="34" customWidth="1"/>
    <col min="10254" max="10254" width="2.7109375" style="34" customWidth="1"/>
    <col min="10255" max="10496" width="11.42578125" style="34"/>
    <col min="10497" max="10497" width="13.42578125" style="34" customWidth="1"/>
    <col min="10498" max="10509" width="9.7109375" style="34" customWidth="1"/>
    <col min="10510" max="10510" width="2.7109375" style="34" customWidth="1"/>
    <col min="10511" max="10752" width="11.42578125" style="34"/>
    <col min="10753" max="10753" width="13.42578125" style="34" customWidth="1"/>
    <col min="10754" max="10765" width="9.7109375" style="34" customWidth="1"/>
    <col min="10766" max="10766" width="2.7109375" style="34" customWidth="1"/>
    <col min="10767" max="11008" width="11.42578125" style="34"/>
    <col min="11009" max="11009" width="13.42578125" style="34" customWidth="1"/>
    <col min="11010" max="11021" width="9.7109375" style="34" customWidth="1"/>
    <col min="11022" max="11022" width="2.7109375" style="34" customWidth="1"/>
    <col min="11023" max="11264" width="11.42578125" style="34"/>
    <col min="11265" max="11265" width="13.42578125" style="34" customWidth="1"/>
    <col min="11266" max="11277" width="9.7109375" style="34" customWidth="1"/>
    <col min="11278" max="11278" width="2.7109375" style="34" customWidth="1"/>
    <col min="11279" max="11520" width="11.42578125" style="34"/>
    <col min="11521" max="11521" width="13.42578125" style="34" customWidth="1"/>
    <col min="11522" max="11533" width="9.7109375" style="34" customWidth="1"/>
    <col min="11534" max="11534" width="2.7109375" style="34" customWidth="1"/>
    <col min="11535" max="11776" width="11.42578125" style="34"/>
    <col min="11777" max="11777" width="13.42578125" style="34" customWidth="1"/>
    <col min="11778" max="11789" width="9.7109375" style="34" customWidth="1"/>
    <col min="11790" max="11790" width="2.7109375" style="34" customWidth="1"/>
    <col min="11791" max="12032" width="11.42578125" style="34"/>
    <col min="12033" max="12033" width="13.42578125" style="34" customWidth="1"/>
    <col min="12034" max="12045" width="9.7109375" style="34" customWidth="1"/>
    <col min="12046" max="12046" width="2.7109375" style="34" customWidth="1"/>
    <col min="12047" max="12288" width="11.42578125" style="34"/>
    <col min="12289" max="12289" width="13.42578125" style="34" customWidth="1"/>
    <col min="12290" max="12301" width="9.7109375" style="34" customWidth="1"/>
    <col min="12302" max="12302" width="2.7109375" style="34" customWidth="1"/>
    <col min="12303" max="12544" width="11.42578125" style="34"/>
    <col min="12545" max="12545" width="13.42578125" style="34" customWidth="1"/>
    <col min="12546" max="12557" width="9.7109375" style="34" customWidth="1"/>
    <col min="12558" max="12558" width="2.7109375" style="34" customWidth="1"/>
    <col min="12559" max="12800" width="11.42578125" style="34"/>
    <col min="12801" max="12801" width="13.42578125" style="34" customWidth="1"/>
    <col min="12802" max="12813" width="9.7109375" style="34" customWidth="1"/>
    <col min="12814" max="12814" width="2.7109375" style="34" customWidth="1"/>
    <col min="12815" max="13056" width="11.42578125" style="34"/>
    <col min="13057" max="13057" width="13.42578125" style="34" customWidth="1"/>
    <col min="13058" max="13069" width="9.7109375" style="34" customWidth="1"/>
    <col min="13070" max="13070" width="2.7109375" style="34" customWidth="1"/>
    <col min="13071" max="13312" width="11.42578125" style="34"/>
    <col min="13313" max="13313" width="13.42578125" style="34" customWidth="1"/>
    <col min="13314" max="13325" width="9.7109375" style="34" customWidth="1"/>
    <col min="13326" max="13326" width="2.7109375" style="34" customWidth="1"/>
    <col min="13327" max="13568" width="11.42578125" style="34"/>
    <col min="13569" max="13569" width="13.42578125" style="34" customWidth="1"/>
    <col min="13570" max="13581" width="9.7109375" style="34" customWidth="1"/>
    <col min="13582" max="13582" width="2.7109375" style="34" customWidth="1"/>
    <col min="13583" max="13824" width="11.42578125" style="34"/>
    <col min="13825" max="13825" width="13.42578125" style="34" customWidth="1"/>
    <col min="13826" max="13837" width="9.7109375" style="34" customWidth="1"/>
    <col min="13838" max="13838" width="2.7109375" style="34" customWidth="1"/>
    <col min="13839" max="14080" width="11.42578125" style="34"/>
    <col min="14081" max="14081" width="13.42578125" style="34" customWidth="1"/>
    <col min="14082" max="14093" width="9.7109375" style="34" customWidth="1"/>
    <col min="14094" max="14094" width="2.7109375" style="34" customWidth="1"/>
    <col min="14095" max="14336" width="11.42578125" style="34"/>
    <col min="14337" max="14337" width="13.42578125" style="34" customWidth="1"/>
    <col min="14338" max="14349" width="9.7109375" style="34" customWidth="1"/>
    <col min="14350" max="14350" width="2.7109375" style="34" customWidth="1"/>
    <col min="14351" max="14592" width="11.42578125" style="34"/>
    <col min="14593" max="14593" width="13.42578125" style="34" customWidth="1"/>
    <col min="14594" max="14605" width="9.7109375" style="34" customWidth="1"/>
    <col min="14606" max="14606" width="2.7109375" style="34" customWidth="1"/>
    <col min="14607" max="14848" width="11.42578125" style="34"/>
    <col min="14849" max="14849" width="13.42578125" style="34" customWidth="1"/>
    <col min="14850" max="14861" width="9.7109375" style="34" customWidth="1"/>
    <col min="14862" max="14862" width="2.7109375" style="34" customWidth="1"/>
    <col min="14863" max="15104" width="11.42578125" style="34"/>
    <col min="15105" max="15105" width="13.42578125" style="34" customWidth="1"/>
    <col min="15106" max="15117" width="9.7109375" style="34" customWidth="1"/>
    <col min="15118" max="15118" width="2.7109375" style="34" customWidth="1"/>
    <col min="15119" max="15360" width="11.42578125" style="34"/>
    <col min="15361" max="15361" width="13.42578125" style="34" customWidth="1"/>
    <col min="15362" max="15373" width="9.7109375" style="34" customWidth="1"/>
    <col min="15374" max="15374" width="2.7109375" style="34" customWidth="1"/>
    <col min="15375" max="15616" width="11.42578125" style="34"/>
    <col min="15617" max="15617" width="13.42578125" style="34" customWidth="1"/>
    <col min="15618" max="15629" width="9.7109375" style="34" customWidth="1"/>
    <col min="15630" max="15630" width="2.7109375" style="34" customWidth="1"/>
    <col min="15631" max="15872" width="11.42578125" style="34"/>
    <col min="15873" max="15873" width="13.42578125" style="34" customWidth="1"/>
    <col min="15874" max="15885" width="9.7109375" style="34" customWidth="1"/>
    <col min="15886" max="15886" width="2.7109375" style="34" customWidth="1"/>
    <col min="15887" max="16128" width="11.42578125" style="34"/>
    <col min="16129" max="16129" width="13.42578125" style="34" customWidth="1"/>
    <col min="16130" max="16141" width="9.7109375" style="34" customWidth="1"/>
    <col min="16142" max="16142" width="2.7109375" style="34" customWidth="1"/>
    <col min="16143" max="16384" width="11.42578125" style="34"/>
  </cols>
  <sheetData>
    <row r="1" spans="1:13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x14ac:dyDescent="0.2">
      <c r="A2" s="3" t="s">
        <v>1</v>
      </c>
      <c r="B2" s="4" t="s">
        <v>2</v>
      </c>
      <c r="C2" s="5"/>
      <c r="D2" s="5" t="s">
        <v>3</v>
      </c>
      <c r="E2" s="5"/>
      <c r="F2" s="5"/>
      <c r="G2" s="5"/>
      <c r="H2" s="5"/>
      <c r="I2" s="5"/>
      <c r="J2" s="5"/>
      <c r="K2" s="5"/>
      <c r="L2" s="5"/>
      <c r="M2" s="6"/>
    </row>
    <row r="3" spans="1:13" ht="60" customHeight="1" x14ac:dyDescent="0.2">
      <c r="A3" s="7"/>
      <c r="B3" s="8"/>
      <c r="C3" s="9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1"/>
      <c r="L3" s="10" t="s">
        <v>8</v>
      </c>
      <c r="M3" s="12"/>
    </row>
    <row r="4" spans="1:13" ht="22.5" customHeight="1" x14ac:dyDescent="0.2">
      <c r="A4" s="13"/>
      <c r="B4" s="14"/>
      <c r="C4" s="15" t="s">
        <v>9</v>
      </c>
      <c r="D4" s="16" t="s">
        <v>10</v>
      </c>
      <c r="E4" s="15" t="s">
        <v>9</v>
      </c>
      <c r="F4" s="17"/>
      <c r="G4" s="15" t="s">
        <v>9</v>
      </c>
      <c r="H4" s="17"/>
      <c r="I4" s="15" t="s">
        <v>9</v>
      </c>
      <c r="J4" s="17"/>
      <c r="K4" s="15" t="s">
        <v>9</v>
      </c>
      <c r="L4" s="17"/>
      <c r="M4" s="18" t="s">
        <v>9</v>
      </c>
    </row>
    <row r="5" spans="1:13" x14ac:dyDescent="0.2">
      <c r="A5" s="19" t="s">
        <v>11</v>
      </c>
      <c r="B5" s="20">
        <v>32860</v>
      </c>
      <c r="C5" s="20">
        <v>21073</v>
      </c>
      <c r="D5" s="21">
        <v>8</v>
      </c>
      <c r="E5" s="22">
        <v>4</v>
      </c>
      <c r="F5" s="21">
        <v>27195</v>
      </c>
      <c r="G5" s="22">
        <v>18356</v>
      </c>
      <c r="H5" s="21">
        <v>4948</v>
      </c>
      <c r="I5" s="22">
        <v>2307</v>
      </c>
      <c r="J5" s="21">
        <v>342</v>
      </c>
      <c r="K5" s="23">
        <v>158</v>
      </c>
      <c r="L5" s="21">
        <v>367</v>
      </c>
      <c r="M5" s="24">
        <v>248</v>
      </c>
    </row>
    <row r="6" spans="1:13" x14ac:dyDescent="0.2">
      <c r="A6" s="25"/>
      <c r="B6" s="26">
        <v>1</v>
      </c>
      <c r="C6" s="27">
        <v>0.64129999999999998</v>
      </c>
      <c r="D6" s="28">
        <v>2.4000000000000001E-4</v>
      </c>
      <c r="E6" s="29">
        <v>0.5</v>
      </c>
      <c r="F6" s="28">
        <v>0.8276</v>
      </c>
      <c r="G6" s="29">
        <v>0.67498000000000002</v>
      </c>
      <c r="H6" s="28">
        <v>0.15057999999999999</v>
      </c>
      <c r="I6" s="29">
        <v>0.46625</v>
      </c>
      <c r="J6" s="28">
        <v>1.0410000000000001E-2</v>
      </c>
      <c r="K6" s="29">
        <v>0.46199000000000001</v>
      </c>
      <c r="L6" s="28">
        <v>1.1169999999999999E-2</v>
      </c>
      <c r="M6" s="30">
        <v>0.67574999999999996</v>
      </c>
    </row>
    <row r="7" spans="1:13" x14ac:dyDescent="0.2">
      <c r="A7" s="25" t="s">
        <v>12</v>
      </c>
      <c r="B7" s="20">
        <v>37496</v>
      </c>
      <c r="C7" s="20">
        <v>25422</v>
      </c>
      <c r="D7" s="21">
        <v>25</v>
      </c>
      <c r="E7" s="22">
        <v>6</v>
      </c>
      <c r="F7" s="21">
        <v>35112</v>
      </c>
      <c r="G7" s="22">
        <v>24218</v>
      </c>
      <c r="H7" s="21">
        <v>1467</v>
      </c>
      <c r="I7" s="22">
        <v>652</v>
      </c>
      <c r="J7" s="21">
        <v>115</v>
      </c>
      <c r="K7" s="23">
        <v>51</v>
      </c>
      <c r="L7" s="21">
        <v>777</v>
      </c>
      <c r="M7" s="24">
        <v>495</v>
      </c>
    </row>
    <row r="8" spans="1:13" x14ac:dyDescent="0.2">
      <c r="A8" s="25"/>
      <c r="B8" s="26">
        <v>1</v>
      </c>
      <c r="C8" s="27">
        <v>0.67798999999999998</v>
      </c>
      <c r="D8" s="28">
        <v>6.7000000000000002E-4</v>
      </c>
      <c r="E8" s="29">
        <v>0.24</v>
      </c>
      <c r="F8" s="28">
        <v>0.93642000000000003</v>
      </c>
      <c r="G8" s="29">
        <v>0.68974000000000002</v>
      </c>
      <c r="H8" s="28">
        <v>3.9120000000000002E-2</v>
      </c>
      <c r="I8" s="29">
        <v>0.44444</v>
      </c>
      <c r="J8" s="28">
        <v>3.0699999999999998E-3</v>
      </c>
      <c r="K8" s="29">
        <v>0.44347999999999999</v>
      </c>
      <c r="L8" s="28">
        <v>2.0719999999999999E-2</v>
      </c>
      <c r="M8" s="30">
        <v>0.63707000000000003</v>
      </c>
    </row>
    <row r="9" spans="1:13" x14ac:dyDescent="0.2">
      <c r="A9" s="25" t="s">
        <v>13</v>
      </c>
      <c r="B9" s="20">
        <v>4132</v>
      </c>
      <c r="C9" s="20">
        <v>2818</v>
      </c>
      <c r="D9" s="21">
        <v>0</v>
      </c>
      <c r="E9" s="22">
        <v>0</v>
      </c>
      <c r="F9" s="21">
        <v>3697</v>
      </c>
      <c r="G9" s="22">
        <v>2516</v>
      </c>
      <c r="H9" s="21">
        <v>435</v>
      </c>
      <c r="I9" s="22">
        <v>302</v>
      </c>
      <c r="J9" s="21">
        <v>0</v>
      </c>
      <c r="K9" s="23">
        <v>0</v>
      </c>
      <c r="L9" s="21">
        <v>0</v>
      </c>
      <c r="M9" s="24">
        <v>0</v>
      </c>
    </row>
    <row r="10" spans="1:13" x14ac:dyDescent="0.2">
      <c r="A10" s="25"/>
      <c r="B10" s="26">
        <v>1</v>
      </c>
      <c r="C10" s="27">
        <v>0.68198999999999999</v>
      </c>
      <c r="D10" s="28" t="s">
        <v>14</v>
      </c>
      <c r="E10" s="29" t="s">
        <v>14</v>
      </c>
      <c r="F10" s="28">
        <v>0.89471999999999996</v>
      </c>
      <c r="G10" s="29">
        <v>0.68054999999999999</v>
      </c>
      <c r="H10" s="28">
        <v>0.10528</v>
      </c>
      <c r="I10" s="29">
        <v>0.69425000000000003</v>
      </c>
      <c r="J10" s="28" t="s">
        <v>14</v>
      </c>
      <c r="K10" s="29" t="s">
        <v>14</v>
      </c>
      <c r="L10" s="28" t="s">
        <v>14</v>
      </c>
      <c r="M10" s="30" t="s">
        <v>14</v>
      </c>
    </row>
    <row r="11" spans="1:13" x14ac:dyDescent="0.2">
      <c r="A11" s="25" t="s">
        <v>15</v>
      </c>
      <c r="B11" s="20">
        <v>2405</v>
      </c>
      <c r="C11" s="20">
        <v>1496</v>
      </c>
      <c r="D11" s="21">
        <v>0</v>
      </c>
      <c r="E11" s="22">
        <v>0</v>
      </c>
      <c r="F11" s="21">
        <v>2094</v>
      </c>
      <c r="G11" s="22">
        <v>1340</v>
      </c>
      <c r="H11" s="21">
        <v>249</v>
      </c>
      <c r="I11" s="22">
        <v>121</v>
      </c>
      <c r="J11" s="21">
        <v>23</v>
      </c>
      <c r="K11" s="23">
        <v>9</v>
      </c>
      <c r="L11" s="21">
        <v>39</v>
      </c>
      <c r="M11" s="24">
        <v>26</v>
      </c>
    </row>
    <row r="12" spans="1:13" x14ac:dyDescent="0.2">
      <c r="A12" s="25"/>
      <c r="B12" s="26">
        <v>1</v>
      </c>
      <c r="C12" s="27">
        <v>0.62204000000000004</v>
      </c>
      <c r="D12" s="28" t="s">
        <v>14</v>
      </c>
      <c r="E12" s="29" t="s">
        <v>14</v>
      </c>
      <c r="F12" s="28">
        <v>0.87068999999999996</v>
      </c>
      <c r="G12" s="29">
        <v>0.63992000000000004</v>
      </c>
      <c r="H12" s="28">
        <v>0.10353</v>
      </c>
      <c r="I12" s="29">
        <v>0.48593999999999998</v>
      </c>
      <c r="J12" s="28">
        <v>9.5600000000000008E-3</v>
      </c>
      <c r="K12" s="29">
        <v>0.39129999999999998</v>
      </c>
      <c r="L12" s="28">
        <v>1.6219999999999998E-2</v>
      </c>
      <c r="M12" s="30">
        <v>0.66666999999999998</v>
      </c>
    </row>
    <row r="13" spans="1:13" x14ac:dyDescent="0.2">
      <c r="A13" s="25" t="s">
        <v>16</v>
      </c>
      <c r="B13" s="20">
        <v>1095</v>
      </c>
      <c r="C13" s="20">
        <v>662</v>
      </c>
      <c r="D13" s="21">
        <v>0</v>
      </c>
      <c r="E13" s="22">
        <v>0</v>
      </c>
      <c r="F13" s="21">
        <v>924</v>
      </c>
      <c r="G13" s="22">
        <v>603</v>
      </c>
      <c r="H13" s="21">
        <v>155</v>
      </c>
      <c r="I13" s="22">
        <v>54</v>
      </c>
      <c r="J13" s="21">
        <v>16</v>
      </c>
      <c r="K13" s="23">
        <v>5</v>
      </c>
      <c r="L13" s="21">
        <v>0</v>
      </c>
      <c r="M13" s="24">
        <v>0</v>
      </c>
    </row>
    <row r="14" spans="1:13" x14ac:dyDescent="0.2">
      <c r="A14" s="25"/>
      <c r="B14" s="26">
        <v>1</v>
      </c>
      <c r="C14" s="27">
        <v>0.60457000000000005</v>
      </c>
      <c r="D14" s="28" t="s">
        <v>14</v>
      </c>
      <c r="E14" s="29" t="s">
        <v>14</v>
      </c>
      <c r="F14" s="28">
        <v>0.84384000000000003</v>
      </c>
      <c r="G14" s="29">
        <v>0.65259999999999996</v>
      </c>
      <c r="H14" s="28">
        <v>0.14155000000000001</v>
      </c>
      <c r="I14" s="29">
        <v>0.34838999999999998</v>
      </c>
      <c r="J14" s="28">
        <v>1.461E-2</v>
      </c>
      <c r="K14" s="29">
        <v>0.3125</v>
      </c>
      <c r="L14" s="28" t="s">
        <v>14</v>
      </c>
      <c r="M14" s="30" t="s">
        <v>14</v>
      </c>
    </row>
    <row r="15" spans="1:13" x14ac:dyDescent="0.2">
      <c r="A15" s="25" t="s">
        <v>17</v>
      </c>
      <c r="B15" s="20">
        <v>1481</v>
      </c>
      <c r="C15" s="20">
        <v>1059</v>
      </c>
      <c r="D15" s="21">
        <v>0</v>
      </c>
      <c r="E15" s="22">
        <v>0</v>
      </c>
      <c r="F15" s="21">
        <v>1429</v>
      </c>
      <c r="G15" s="22">
        <v>1018</v>
      </c>
      <c r="H15" s="21">
        <v>1</v>
      </c>
      <c r="I15" s="22">
        <v>1</v>
      </c>
      <c r="J15" s="21">
        <v>51</v>
      </c>
      <c r="K15" s="23">
        <v>40</v>
      </c>
      <c r="L15" s="21">
        <v>0</v>
      </c>
      <c r="M15" s="24">
        <v>0</v>
      </c>
    </row>
    <row r="16" spans="1:13" x14ac:dyDescent="0.2">
      <c r="A16" s="25"/>
      <c r="B16" s="26">
        <v>1</v>
      </c>
      <c r="C16" s="27">
        <v>0.71506000000000003</v>
      </c>
      <c r="D16" s="28" t="s">
        <v>14</v>
      </c>
      <c r="E16" s="29" t="s">
        <v>14</v>
      </c>
      <c r="F16" s="28">
        <v>0.96489000000000003</v>
      </c>
      <c r="G16" s="29">
        <v>0.71238999999999997</v>
      </c>
      <c r="H16" s="28">
        <v>6.8000000000000005E-4</v>
      </c>
      <c r="I16" s="29">
        <v>1</v>
      </c>
      <c r="J16" s="28">
        <v>3.4439999999999998E-2</v>
      </c>
      <c r="K16" s="29">
        <v>0.78430999999999995</v>
      </c>
      <c r="L16" s="28" t="s">
        <v>14</v>
      </c>
      <c r="M16" s="30" t="s">
        <v>14</v>
      </c>
    </row>
    <row r="17" spans="1:13" x14ac:dyDescent="0.2">
      <c r="A17" s="25" t="s">
        <v>18</v>
      </c>
      <c r="B17" s="20">
        <v>9238</v>
      </c>
      <c r="C17" s="20">
        <v>6372</v>
      </c>
      <c r="D17" s="21">
        <v>0</v>
      </c>
      <c r="E17" s="22">
        <v>0</v>
      </c>
      <c r="F17" s="21">
        <v>8346</v>
      </c>
      <c r="G17" s="22">
        <v>5864</v>
      </c>
      <c r="H17" s="21">
        <v>767</v>
      </c>
      <c r="I17" s="22">
        <v>419</v>
      </c>
      <c r="J17" s="21">
        <v>30</v>
      </c>
      <c r="K17" s="23">
        <v>22</v>
      </c>
      <c r="L17" s="21">
        <v>95</v>
      </c>
      <c r="M17" s="24">
        <v>67</v>
      </c>
    </row>
    <row r="18" spans="1:13" x14ac:dyDescent="0.2">
      <c r="A18" s="25"/>
      <c r="B18" s="26">
        <v>1</v>
      </c>
      <c r="C18" s="27">
        <v>0.68976000000000004</v>
      </c>
      <c r="D18" s="28" t="s">
        <v>14</v>
      </c>
      <c r="E18" s="29" t="s">
        <v>14</v>
      </c>
      <c r="F18" s="28">
        <v>0.90344000000000002</v>
      </c>
      <c r="G18" s="29">
        <v>0.70260999999999996</v>
      </c>
      <c r="H18" s="28">
        <v>8.3030000000000007E-2</v>
      </c>
      <c r="I18" s="29">
        <v>0.54627999999999999</v>
      </c>
      <c r="J18" s="28">
        <v>3.2499999999999999E-3</v>
      </c>
      <c r="K18" s="29">
        <v>0.73333000000000004</v>
      </c>
      <c r="L18" s="28">
        <v>1.0279999999999999E-2</v>
      </c>
      <c r="M18" s="30">
        <v>0.70526</v>
      </c>
    </row>
    <row r="19" spans="1:13" ht="12.75" customHeight="1" x14ac:dyDescent="0.2">
      <c r="A19" s="25" t="s">
        <v>19</v>
      </c>
      <c r="B19" s="20">
        <v>1304</v>
      </c>
      <c r="C19" s="20">
        <v>816</v>
      </c>
      <c r="D19" s="21">
        <v>0</v>
      </c>
      <c r="E19" s="22">
        <v>0</v>
      </c>
      <c r="F19" s="21">
        <v>1162</v>
      </c>
      <c r="G19" s="22">
        <v>764</v>
      </c>
      <c r="H19" s="21">
        <v>139</v>
      </c>
      <c r="I19" s="22">
        <v>51</v>
      </c>
      <c r="J19" s="21">
        <v>3</v>
      </c>
      <c r="K19" s="23">
        <v>1</v>
      </c>
      <c r="L19" s="21">
        <v>0</v>
      </c>
      <c r="M19" s="24">
        <v>0</v>
      </c>
    </row>
    <row r="20" spans="1:13" ht="12.75" customHeight="1" x14ac:dyDescent="0.2">
      <c r="A20" s="25"/>
      <c r="B20" s="26">
        <v>1</v>
      </c>
      <c r="C20" s="27">
        <v>0.62577000000000005</v>
      </c>
      <c r="D20" s="28" t="s">
        <v>14</v>
      </c>
      <c r="E20" s="29" t="s">
        <v>14</v>
      </c>
      <c r="F20" s="28">
        <v>0.8911</v>
      </c>
      <c r="G20" s="29">
        <v>0.65749000000000002</v>
      </c>
      <c r="H20" s="28">
        <v>0.1066</v>
      </c>
      <c r="I20" s="29">
        <v>0.36691000000000001</v>
      </c>
      <c r="J20" s="28">
        <v>2.3E-3</v>
      </c>
      <c r="K20" s="29">
        <v>0.33333000000000002</v>
      </c>
      <c r="L20" s="28" t="s">
        <v>14</v>
      </c>
      <c r="M20" s="30" t="s">
        <v>14</v>
      </c>
    </row>
    <row r="21" spans="1:13" x14ac:dyDescent="0.2">
      <c r="A21" s="25" t="s">
        <v>20</v>
      </c>
      <c r="B21" s="20">
        <v>15847</v>
      </c>
      <c r="C21" s="20">
        <v>10421</v>
      </c>
      <c r="D21" s="21">
        <v>0</v>
      </c>
      <c r="E21" s="22">
        <v>0</v>
      </c>
      <c r="F21" s="21">
        <v>15005</v>
      </c>
      <c r="G21" s="22">
        <v>9978</v>
      </c>
      <c r="H21" s="21">
        <v>739</v>
      </c>
      <c r="I21" s="22">
        <v>376</v>
      </c>
      <c r="J21" s="21">
        <v>29</v>
      </c>
      <c r="K21" s="23">
        <v>21</v>
      </c>
      <c r="L21" s="21">
        <v>74</v>
      </c>
      <c r="M21" s="24">
        <v>46</v>
      </c>
    </row>
    <row r="22" spans="1:13" x14ac:dyDescent="0.2">
      <c r="A22" s="25"/>
      <c r="B22" s="26">
        <v>1</v>
      </c>
      <c r="C22" s="27">
        <v>0.65759999999999996</v>
      </c>
      <c r="D22" s="31" t="s">
        <v>14</v>
      </c>
      <c r="E22" s="29" t="s">
        <v>14</v>
      </c>
      <c r="F22" s="28">
        <v>0.94686999999999999</v>
      </c>
      <c r="G22" s="29">
        <v>0.66498000000000002</v>
      </c>
      <c r="H22" s="28">
        <v>4.6629999999999998E-2</v>
      </c>
      <c r="I22" s="29">
        <v>0.50880000000000003</v>
      </c>
      <c r="J22" s="28">
        <v>1.83E-3</v>
      </c>
      <c r="K22" s="29">
        <v>0.72414000000000001</v>
      </c>
      <c r="L22" s="28">
        <v>4.6699999999999997E-3</v>
      </c>
      <c r="M22" s="30">
        <v>0.62161999999999995</v>
      </c>
    </row>
    <row r="23" spans="1:13" ht="12.75" customHeight="1" x14ac:dyDescent="0.2">
      <c r="A23" s="25" t="s">
        <v>21</v>
      </c>
      <c r="B23" s="20">
        <v>30351</v>
      </c>
      <c r="C23" s="20">
        <v>18109</v>
      </c>
      <c r="D23" s="21">
        <v>0</v>
      </c>
      <c r="E23" s="22">
        <v>0</v>
      </c>
      <c r="F23" s="21">
        <v>24897</v>
      </c>
      <c r="G23" s="22">
        <v>15630</v>
      </c>
      <c r="H23" s="21">
        <v>5236</v>
      </c>
      <c r="I23" s="22">
        <v>2353</v>
      </c>
      <c r="J23" s="21">
        <v>98</v>
      </c>
      <c r="K23" s="23">
        <v>50</v>
      </c>
      <c r="L23" s="21">
        <v>120</v>
      </c>
      <c r="M23" s="24">
        <v>76</v>
      </c>
    </row>
    <row r="24" spans="1:13" ht="12.75" customHeight="1" x14ac:dyDescent="0.2">
      <c r="A24" s="25"/>
      <c r="B24" s="26">
        <v>1</v>
      </c>
      <c r="C24" s="27">
        <v>0.59665000000000001</v>
      </c>
      <c r="D24" s="28" t="s">
        <v>14</v>
      </c>
      <c r="E24" s="29" t="s">
        <v>14</v>
      </c>
      <c r="F24" s="28">
        <v>0.82030000000000003</v>
      </c>
      <c r="G24" s="29">
        <v>0.62778999999999996</v>
      </c>
      <c r="H24" s="28">
        <v>0.17251</v>
      </c>
      <c r="I24" s="29">
        <v>0.44939000000000001</v>
      </c>
      <c r="J24" s="28">
        <v>3.2299999999999998E-3</v>
      </c>
      <c r="K24" s="29">
        <v>0.51019999999999999</v>
      </c>
      <c r="L24" s="28">
        <v>3.9500000000000004E-3</v>
      </c>
      <c r="M24" s="30">
        <v>0.63332999999999995</v>
      </c>
    </row>
    <row r="25" spans="1:13" ht="12.75" customHeight="1" x14ac:dyDescent="0.2">
      <c r="A25" s="25" t="s">
        <v>22</v>
      </c>
      <c r="B25" s="20">
        <v>8842</v>
      </c>
      <c r="C25" s="20">
        <v>6010</v>
      </c>
      <c r="D25" s="21">
        <v>20</v>
      </c>
      <c r="E25" s="22">
        <v>10</v>
      </c>
      <c r="F25" s="21">
        <v>7449</v>
      </c>
      <c r="G25" s="22">
        <v>5234</v>
      </c>
      <c r="H25" s="21">
        <v>1108</v>
      </c>
      <c r="I25" s="22">
        <v>590</v>
      </c>
      <c r="J25" s="21">
        <v>138</v>
      </c>
      <c r="K25" s="23">
        <v>94</v>
      </c>
      <c r="L25" s="21">
        <v>127</v>
      </c>
      <c r="M25" s="24">
        <v>82</v>
      </c>
    </row>
    <row r="26" spans="1:13" ht="12.75" customHeight="1" x14ac:dyDescent="0.2">
      <c r="A26" s="25"/>
      <c r="B26" s="26">
        <v>1</v>
      </c>
      <c r="C26" s="27">
        <v>0.67971000000000004</v>
      </c>
      <c r="D26" s="28">
        <v>2.2599999999999999E-3</v>
      </c>
      <c r="E26" s="29">
        <v>0.5</v>
      </c>
      <c r="F26" s="28">
        <v>0.84245999999999999</v>
      </c>
      <c r="G26" s="29">
        <v>0.70264000000000004</v>
      </c>
      <c r="H26" s="28">
        <v>0.12531</v>
      </c>
      <c r="I26" s="29">
        <v>0.53249000000000002</v>
      </c>
      <c r="J26" s="28">
        <v>1.5610000000000001E-2</v>
      </c>
      <c r="K26" s="29">
        <v>0.68115999999999999</v>
      </c>
      <c r="L26" s="28">
        <v>1.436E-2</v>
      </c>
      <c r="M26" s="30">
        <v>0.64566999999999997</v>
      </c>
    </row>
    <row r="27" spans="1:13" x14ac:dyDescent="0.2">
      <c r="A27" s="25" t="s">
        <v>23</v>
      </c>
      <c r="B27" s="20">
        <v>2862</v>
      </c>
      <c r="C27" s="20">
        <v>1659</v>
      </c>
      <c r="D27" s="21">
        <v>3</v>
      </c>
      <c r="E27" s="22">
        <v>1</v>
      </c>
      <c r="F27" s="21">
        <v>1953</v>
      </c>
      <c r="G27" s="22">
        <v>1161</v>
      </c>
      <c r="H27" s="21">
        <v>748</v>
      </c>
      <c r="I27" s="22">
        <v>447</v>
      </c>
      <c r="J27" s="21">
        <v>136</v>
      </c>
      <c r="K27" s="23">
        <v>44</v>
      </c>
      <c r="L27" s="21">
        <v>22</v>
      </c>
      <c r="M27" s="24">
        <v>6</v>
      </c>
    </row>
    <row r="28" spans="1:13" x14ac:dyDescent="0.2">
      <c r="A28" s="25"/>
      <c r="B28" s="26">
        <v>1</v>
      </c>
      <c r="C28" s="27">
        <v>0.57965999999999995</v>
      </c>
      <c r="D28" s="28">
        <v>1.0499999999999999E-3</v>
      </c>
      <c r="E28" s="29">
        <v>0.33333000000000002</v>
      </c>
      <c r="F28" s="28">
        <v>0.68239000000000005</v>
      </c>
      <c r="G28" s="29">
        <v>0.59447000000000005</v>
      </c>
      <c r="H28" s="28">
        <v>0.26135999999999998</v>
      </c>
      <c r="I28" s="29">
        <v>0.59758999999999995</v>
      </c>
      <c r="J28" s="28">
        <v>4.752E-2</v>
      </c>
      <c r="K28" s="29">
        <v>0.32352999999999998</v>
      </c>
      <c r="L28" s="28">
        <v>7.6899999999999998E-3</v>
      </c>
      <c r="M28" s="30">
        <v>0.27272999999999997</v>
      </c>
    </row>
    <row r="29" spans="1:13" x14ac:dyDescent="0.2">
      <c r="A29" s="25" t="s">
        <v>24</v>
      </c>
      <c r="B29" s="20">
        <v>3038</v>
      </c>
      <c r="C29" s="20">
        <v>1896</v>
      </c>
      <c r="D29" s="21">
        <v>0</v>
      </c>
      <c r="E29" s="22">
        <v>0</v>
      </c>
      <c r="F29" s="21">
        <v>2858</v>
      </c>
      <c r="G29" s="22">
        <v>1788</v>
      </c>
      <c r="H29" s="21">
        <v>177</v>
      </c>
      <c r="I29" s="22">
        <v>108</v>
      </c>
      <c r="J29" s="21">
        <v>2</v>
      </c>
      <c r="K29" s="23">
        <v>0</v>
      </c>
      <c r="L29" s="21">
        <v>1</v>
      </c>
      <c r="M29" s="24">
        <v>0</v>
      </c>
    </row>
    <row r="30" spans="1:13" x14ac:dyDescent="0.2">
      <c r="A30" s="25"/>
      <c r="B30" s="26">
        <v>1</v>
      </c>
      <c r="C30" s="27">
        <v>0.62409000000000003</v>
      </c>
      <c r="D30" s="28" t="s">
        <v>14</v>
      </c>
      <c r="E30" s="29" t="s">
        <v>14</v>
      </c>
      <c r="F30" s="28">
        <v>0.94074999999999998</v>
      </c>
      <c r="G30" s="29">
        <v>0.62561</v>
      </c>
      <c r="H30" s="28">
        <v>5.8259999999999999E-2</v>
      </c>
      <c r="I30" s="29">
        <v>0.61016999999999999</v>
      </c>
      <c r="J30" s="28">
        <v>6.6E-4</v>
      </c>
      <c r="K30" s="29" t="s">
        <v>14</v>
      </c>
      <c r="L30" s="28">
        <v>3.3E-4</v>
      </c>
      <c r="M30" s="30" t="s">
        <v>14</v>
      </c>
    </row>
    <row r="31" spans="1:13" ht="12.75" customHeight="1" x14ac:dyDescent="0.2">
      <c r="A31" s="25" t="s">
        <v>25</v>
      </c>
      <c r="B31" s="20">
        <v>2094</v>
      </c>
      <c r="C31" s="20">
        <v>1400</v>
      </c>
      <c r="D31" s="21">
        <v>0</v>
      </c>
      <c r="E31" s="22">
        <v>0</v>
      </c>
      <c r="F31" s="21">
        <v>1937</v>
      </c>
      <c r="G31" s="22">
        <v>1298</v>
      </c>
      <c r="H31" s="21">
        <v>150</v>
      </c>
      <c r="I31" s="22">
        <v>98</v>
      </c>
      <c r="J31" s="21">
        <v>4</v>
      </c>
      <c r="K31" s="23">
        <v>1</v>
      </c>
      <c r="L31" s="21">
        <v>3</v>
      </c>
      <c r="M31" s="24">
        <v>3</v>
      </c>
    </row>
    <row r="32" spans="1:13" ht="12.75" customHeight="1" x14ac:dyDescent="0.2">
      <c r="A32" s="25"/>
      <c r="B32" s="26">
        <v>1</v>
      </c>
      <c r="C32" s="27">
        <v>0.66857999999999995</v>
      </c>
      <c r="D32" s="28" t="s">
        <v>14</v>
      </c>
      <c r="E32" s="29" t="s">
        <v>14</v>
      </c>
      <c r="F32" s="28">
        <v>0.92501999999999995</v>
      </c>
      <c r="G32" s="29">
        <v>0.67010999999999998</v>
      </c>
      <c r="H32" s="28">
        <v>7.1629999999999999E-2</v>
      </c>
      <c r="I32" s="29">
        <v>0.65332999999999997</v>
      </c>
      <c r="J32" s="28">
        <v>1.91E-3</v>
      </c>
      <c r="K32" s="29">
        <v>0.25</v>
      </c>
      <c r="L32" s="28">
        <v>1.4300000000000001E-3</v>
      </c>
      <c r="M32" s="30">
        <v>1</v>
      </c>
    </row>
    <row r="33" spans="1:14" ht="12.75" customHeight="1" x14ac:dyDescent="0.2">
      <c r="A33" s="25" t="s">
        <v>26</v>
      </c>
      <c r="B33" s="32">
        <v>6746</v>
      </c>
      <c r="C33" s="33">
        <v>4586</v>
      </c>
      <c r="D33" s="20">
        <v>84</v>
      </c>
      <c r="E33" s="20">
        <v>54</v>
      </c>
      <c r="F33" s="21">
        <v>5907</v>
      </c>
      <c r="G33" s="22">
        <v>4156</v>
      </c>
      <c r="H33" s="21">
        <v>531</v>
      </c>
      <c r="I33" s="22">
        <v>234</v>
      </c>
      <c r="J33" s="21">
        <v>64</v>
      </c>
      <c r="K33" s="23">
        <v>38</v>
      </c>
      <c r="L33" s="21">
        <v>160</v>
      </c>
      <c r="M33" s="24">
        <v>104</v>
      </c>
    </row>
    <row r="34" spans="1:14" ht="12.75" customHeight="1" x14ac:dyDescent="0.2">
      <c r="A34" s="25"/>
      <c r="B34" s="35">
        <v>1</v>
      </c>
      <c r="C34" s="36">
        <v>0.67981000000000003</v>
      </c>
      <c r="D34" s="27">
        <v>1.2449999999999999E-2</v>
      </c>
      <c r="E34" s="27">
        <v>0.64285999999999999</v>
      </c>
      <c r="F34" s="28">
        <v>0.87563000000000002</v>
      </c>
      <c r="G34" s="29">
        <v>0.70357000000000003</v>
      </c>
      <c r="H34" s="28">
        <v>7.8710000000000002E-2</v>
      </c>
      <c r="I34" s="29">
        <v>0.44068000000000002</v>
      </c>
      <c r="J34" s="28">
        <v>9.4900000000000002E-3</v>
      </c>
      <c r="K34" s="29">
        <v>0.59375</v>
      </c>
      <c r="L34" s="28">
        <v>2.3720000000000001E-2</v>
      </c>
      <c r="M34" s="30">
        <v>0.65</v>
      </c>
    </row>
    <row r="35" spans="1:14" x14ac:dyDescent="0.2">
      <c r="A35" s="37" t="s">
        <v>27</v>
      </c>
      <c r="B35" s="38">
        <v>2123</v>
      </c>
      <c r="C35" s="39">
        <v>1303</v>
      </c>
      <c r="D35" s="20">
        <v>0</v>
      </c>
      <c r="E35" s="20">
        <v>0</v>
      </c>
      <c r="F35" s="21">
        <v>1762</v>
      </c>
      <c r="G35" s="22">
        <v>1092</v>
      </c>
      <c r="H35" s="21">
        <v>122</v>
      </c>
      <c r="I35" s="22">
        <v>56</v>
      </c>
      <c r="J35" s="21">
        <v>47</v>
      </c>
      <c r="K35" s="23">
        <v>37</v>
      </c>
      <c r="L35" s="21">
        <v>192</v>
      </c>
      <c r="M35" s="24">
        <v>118</v>
      </c>
    </row>
    <row r="36" spans="1:14" x14ac:dyDescent="0.2">
      <c r="A36" s="40"/>
      <c r="B36" s="41">
        <v>1</v>
      </c>
      <c r="C36" s="42">
        <v>0.61375000000000002</v>
      </c>
      <c r="D36" s="43" t="s">
        <v>14</v>
      </c>
      <c r="E36" s="44" t="s">
        <v>14</v>
      </c>
      <c r="F36" s="45">
        <v>0.82996000000000003</v>
      </c>
      <c r="G36" s="46">
        <v>0.61975000000000002</v>
      </c>
      <c r="H36" s="45">
        <v>5.747E-2</v>
      </c>
      <c r="I36" s="46">
        <v>0.45901999999999998</v>
      </c>
      <c r="J36" s="45">
        <v>2.214E-2</v>
      </c>
      <c r="K36" s="46">
        <v>0.78722999999999999</v>
      </c>
      <c r="L36" s="45">
        <v>9.0440000000000006E-2</v>
      </c>
      <c r="M36" s="47">
        <v>0.61458000000000002</v>
      </c>
    </row>
    <row r="37" spans="1:14" ht="12.75" customHeight="1" x14ac:dyDescent="0.2">
      <c r="A37" s="48" t="s">
        <v>28</v>
      </c>
      <c r="B37" s="49">
        <v>161914</v>
      </c>
      <c r="C37" s="50">
        <v>105102</v>
      </c>
      <c r="D37" s="51">
        <v>140</v>
      </c>
      <c r="E37" s="51">
        <v>75</v>
      </c>
      <c r="F37" s="52">
        <v>141727</v>
      </c>
      <c r="G37" s="53">
        <v>95016</v>
      </c>
      <c r="H37" s="52">
        <v>16972</v>
      </c>
      <c r="I37" s="53">
        <v>8169</v>
      </c>
      <c r="J37" s="52">
        <v>1098</v>
      </c>
      <c r="K37" s="54">
        <v>571</v>
      </c>
      <c r="L37" s="52">
        <v>1977</v>
      </c>
      <c r="M37" s="55">
        <v>1271</v>
      </c>
    </row>
    <row r="38" spans="1:14" ht="12.75" customHeight="1" thickBot="1" x14ac:dyDescent="0.25">
      <c r="A38" s="56"/>
      <c r="B38" s="57">
        <v>1</v>
      </c>
      <c r="C38" s="58">
        <v>0.64912000000000003</v>
      </c>
      <c r="D38" s="59">
        <v>8.5999999999999998E-4</v>
      </c>
      <c r="E38" s="60">
        <v>0.53571000000000002</v>
      </c>
      <c r="F38" s="59">
        <v>0.87531999999999999</v>
      </c>
      <c r="G38" s="61">
        <v>0.67042000000000002</v>
      </c>
      <c r="H38" s="59">
        <v>0.10482</v>
      </c>
      <c r="I38" s="61">
        <v>0.48132000000000003</v>
      </c>
      <c r="J38" s="59">
        <v>6.7799999999999996E-3</v>
      </c>
      <c r="K38" s="61">
        <v>0.52003999999999995</v>
      </c>
      <c r="L38" s="59">
        <v>1.221E-2</v>
      </c>
      <c r="M38" s="62">
        <v>0.64288999999999996</v>
      </c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4" s="64" customFormat="1" ht="11.25" x14ac:dyDescent="0.2">
      <c r="A40" s="63" t="s">
        <v>29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4" x14ac:dyDescent="0.2">
      <c r="A42" s="65" t="s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4" x14ac:dyDescent="0.2">
      <c r="A43" s="65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x14ac:dyDescent="0.2">
      <c r="A44" s="6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4" x14ac:dyDescent="0.2">
      <c r="A45" s="65" t="s">
        <v>32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mergeCells count="26">
    <mergeCell ref="A29:A30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conditionalFormatting sqref="N37:IV37 N35:IV35 N33:IV33 N31:IV31 N29:IV29 N27:IV27 N25:IV25 N23:IV23 N21:IV21 N19:IV19 N17:IV17 N15:IV15 N13:IV13 N11:IV11 N9:IV9 N7:IV7 N5:IV5">
    <cfRule type="cellIs" dxfId="119" priority="120" stopIfTrue="1" operator="equal">
      <formula>0</formula>
    </cfRule>
  </conditionalFormatting>
  <conditionalFormatting sqref="N38:IV38 N36:IV36 N34:IV34 N32:IV32 N30:IV30 N28:IV28 N26:IV26 N24:IV24 N22:IV22 N20:IV20 N18:IV18 N16:IV16 N14:IV14 N12:IV12 N10:IV10 N8:IV8 N6:IV6">
    <cfRule type="cellIs" dxfId="118" priority="118" stopIfTrue="1" operator="equal">
      <formula>1</formula>
    </cfRule>
    <cfRule type="cellIs" dxfId="117" priority="119" stopIfTrue="1" operator="lessThan">
      <formula>0.0005</formula>
    </cfRule>
  </conditionalFormatting>
  <conditionalFormatting sqref="B7:K7 A37">
    <cfRule type="cellIs" dxfId="116" priority="117" stopIfTrue="1" operator="equal">
      <formula>0</formula>
    </cfRule>
  </conditionalFormatting>
  <conditionalFormatting sqref="B8:K8 A38">
    <cfRule type="cellIs" dxfId="115" priority="115" stopIfTrue="1" operator="equal">
      <formula>1</formula>
    </cfRule>
    <cfRule type="cellIs" dxfId="114" priority="116" stopIfTrue="1" operator="lessThan">
      <formula>0.0005</formula>
    </cfRule>
  </conditionalFormatting>
  <conditionalFormatting sqref="L7:M7">
    <cfRule type="cellIs" dxfId="113" priority="114" stopIfTrue="1" operator="equal">
      <formula>0</formula>
    </cfRule>
  </conditionalFormatting>
  <conditionalFormatting sqref="L8:M8">
    <cfRule type="cellIs" dxfId="112" priority="112" stopIfTrue="1" operator="equal">
      <formula>1</formula>
    </cfRule>
    <cfRule type="cellIs" dxfId="111" priority="113" stopIfTrue="1" operator="lessThan">
      <formula>0.0005</formula>
    </cfRule>
  </conditionalFormatting>
  <conditionalFormatting sqref="A5 A9 A11 A13 A15 A17 A19 A21 A23 A25 A27 A29 A31 A33 A35">
    <cfRule type="cellIs" dxfId="110" priority="111" stopIfTrue="1" operator="equal">
      <formula>0</formula>
    </cfRule>
  </conditionalFormatting>
  <conditionalFormatting sqref="A6 A8 A10 A12 A14 A16 A18 A20 A22 A24 A26 A28 A30 A32 A34 A36">
    <cfRule type="cellIs" dxfId="109" priority="109" stopIfTrue="1" operator="equal">
      <formula>1</formula>
    </cfRule>
    <cfRule type="cellIs" dxfId="108" priority="110" stopIfTrue="1" operator="lessThan">
      <formula>0.0005</formula>
    </cfRule>
  </conditionalFormatting>
  <conditionalFormatting sqref="B5:K5">
    <cfRule type="cellIs" dxfId="107" priority="108" stopIfTrue="1" operator="equal">
      <formula>0</formula>
    </cfRule>
  </conditionalFormatting>
  <conditionalFormatting sqref="B6:K6">
    <cfRule type="cellIs" dxfId="106" priority="106" stopIfTrue="1" operator="equal">
      <formula>1</formula>
    </cfRule>
    <cfRule type="cellIs" dxfId="105" priority="107" stopIfTrue="1" operator="lessThan">
      <formula>0.0005</formula>
    </cfRule>
  </conditionalFormatting>
  <conditionalFormatting sqref="L5:M5">
    <cfRule type="cellIs" dxfId="104" priority="105" stopIfTrue="1" operator="equal">
      <formula>0</formula>
    </cfRule>
  </conditionalFormatting>
  <conditionalFormatting sqref="L6:M6">
    <cfRule type="cellIs" dxfId="103" priority="103" stopIfTrue="1" operator="equal">
      <formula>1</formula>
    </cfRule>
    <cfRule type="cellIs" dxfId="102" priority="104" stopIfTrue="1" operator="lessThan">
      <formula>0.0005</formula>
    </cfRule>
  </conditionalFormatting>
  <conditionalFormatting sqref="B9:K9">
    <cfRule type="cellIs" dxfId="101" priority="102" stopIfTrue="1" operator="equal">
      <formula>0</formula>
    </cfRule>
  </conditionalFormatting>
  <conditionalFormatting sqref="B10:K10">
    <cfRule type="cellIs" dxfId="100" priority="100" stopIfTrue="1" operator="equal">
      <formula>1</formula>
    </cfRule>
    <cfRule type="cellIs" dxfId="99" priority="101" stopIfTrue="1" operator="lessThan">
      <formula>0.0005</formula>
    </cfRule>
  </conditionalFormatting>
  <conditionalFormatting sqref="L9:M9">
    <cfRule type="cellIs" dxfId="98" priority="99" stopIfTrue="1" operator="equal">
      <formula>0</formula>
    </cfRule>
  </conditionalFormatting>
  <conditionalFormatting sqref="L10:M10">
    <cfRule type="cellIs" dxfId="97" priority="97" stopIfTrue="1" operator="equal">
      <formula>1</formula>
    </cfRule>
    <cfRule type="cellIs" dxfId="96" priority="98" stopIfTrue="1" operator="lessThan">
      <formula>0.0005</formula>
    </cfRule>
  </conditionalFormatting>
  <conditionalFormatting sqref="B11:K11">
    <cfRule type="cellIs" dxfId="95" priority="96" stopIfTrue="1" operator="equal">
      <formula>0</formula>
    </cfRule>
  </conditionalFormatting>
  <conditionalFormatting sqref="B12:K12">
    <cfRule type="cellIs" dxfId="94" priority="94" stopIfTrue="1" operator="equal">
      <formula>1</formula>
    </cfRule>
    <cfRule type="cellIs" dxfId="93" priority="95" stopIfTrue="1" operator="lessThan">
      <formula>0.0005</formula>
    </cfRule>
  </conditionalFormatting>
  <conditionalFormatting sqref="L11:M11">
    <cfRule type="cellIs" dxfId="92" priority="93" stopIfTrue="1" operator="equal">
      <formula>0</formula>
    </cfRule>
  </conditionalFormatting>
  <conditionalFormatting sqref="L12:M12">
    <cfRule type="cellIs" dxfId="91" priority="91" stopIfTrue="1" operator="equal">
      <formula>1</formula>
    </cfRule>
    <cfRule type="cellIs" dxfId="90" priority="92" stopIfTrue="1" operator="lessThan">
      <formula>0.0005</formula>
    </cfRule>
  </conditionalFormatting>
  <conditionalFormatting sqref="B13:K13">
    <cfRule type="cellIs" dxfId="89" priority="90" stopIfTrue="1" operator="equal">
      <formula>0</formula>
    </cfRule>
  </conditionalFormatting>
  <conditionalFormatting sqref="B14:K14">
    <cfRule type="cellIs" dxfId="88" priority="88" stopIfTrue="1" operator="equal">
      <formula>1</formula>
    </cfRule>
    <cfRule type="cellIs" dxfId="87" priority="89" stopIfTrue="1" operator="lessThan">
      <formula>0.0005</formula>
    </cfRule>
  </conditionalFormatting>
  <conditionalFormatting sqref="L13:M13">
    <cfRule type="cellIs" dxfId="86" priority="87" stopIfTrue="1" operator="equal">
      <formula>0</formula>
    </cfRule>
  </conditionalFormatting>
  <conditionalFormatting sqref="L14:M14">
    <cfRule type="cellIs" dxfId="85" priority="85" stopIfTrue="1" operator="equal">
      <formula>1</formula>
    </cfRule>
    <cfRule type="cellIs" dxfId="84" priority="86" stopIfTrue="1" operator="lessThan">
      <formula>0.0005</formula>
    </cfRule>
  </conditionalFormatting>
  <conditionalFormatting sqref="B15:K15">
    <cfRule type="cellIs" dxfId="83" priority="84" stopIfTrue="1" operator="equal">
      <formula>0</formula>
    </cfRule>
  </conditionalFormatting>
  <conditionalFormatting sqref="B16:K16">
    <cfRule type="cellIs" dxfId="82" priority="82" stopIfTrue="1" operator="equal">
      <formula>1</formula>
    </cfRule>
    <cfRule type="cellIs" dxfId="81" priority="83" stopIfTrue="1" operator="lessThan">
      <formula>0.0005</formula>
    </cfRule>
  </conditionalFormatting>
  <conditionalFormatting sqref="L15:M15">
    <cfRule type="cellIs" dxfId="80" priority="81" stopIfTrue="1" operator="equal">
      <formula>0</formula>
    </cfRule>
  </conditionalFormatting>
  <conditionalFormatting sqref="L16:M16">
    <cfRule type="cellIs" dxfId="79" priority="79" stopIfTrue="1" operator="equal">
      <formula>1</formula>
    </cfRule>
    <cfRule type="cellIs" dxfId="78" priority="80" stopIfTrue="1" operator="lessThan">
      <formula>0.0005</formula>
    </cfRule>
  </conditionalFormatting>
  <conditionalFormatting sqref="B17:K17">
    <cfRule type="cellIs" dxfId="77" priority="78" stopIfTrue="1" operator="equal">
      <formula>0</formula>
    </cfRule>
  </conditionalFormatting>
  <conditionalFormatting sqref="B18:K18">
    <cfRule type="cellIs" dxfId="76" priority="76" stopIfTrue="1" operator="equal">
      <formula>1</formula>
    </cfRule>
    <cfRule type="cellIs" dxfId="75" priority="77" stopIfTrue="1" operator="lessThan">
      <formula>0.0005</formula>
    </cfRule>
  </conditionalFormatting>
  <conditionalFormatting sqref="L17:M17">
    <cfRule type="cellIs" dxfId="74" priority="75" stopIfTrue="1" operator="equal">
      <formula>0</formula>
    </cfRule>
  </conditionalFormatting>
  <conditionalFormatting sqref="L18:M18">
    <cfRule type="cellIs" dxfId="73" priority="73" stopIfTrue="1" operator="equal">
      <formula>1</formula>
    </cfRule>
    <cfRule type="cellIs" dxfId="72" priority="74" stopIfTrue="1" operator="lessThan">
      <formula>0.0005</formula>
    </cfRule>
  </conditionalFormatting>
  <conditionalFormatting sqref="B19:K19">
    <cfRule type="cellIs" dxfId="71" priority="72" stopIfTrue="1" operator="equal">
      <formula>0</formula>
    </cfRule>
  </conditionalFormatting>
  <conditionalFormatting sqref="B20:K20">
    <cfRule type="cellIs" dxfId="70" priority="70" stopIfTrue="1" operator="equal">
      <formula>1</formula>
    </cfRule>
    <cfRule type="cellIs" dxfId="69" priority="71" stopIfTrue="1" operator="lessThan">
      <formula>0.0005</formula>
    </cfRule>
  </conditionalFormatting>
  <conditionalFormatting sqref="L19:M19">
    <cfRule type="cellIs" dxfId="68" priority="69" stopIfTrue="1" operator="equal">
      <formula>0</formula>
    </cfRule>
  </conditionalFormatting>
  <conditionalFormatting sqref="L20:M20">
    <cfRule type="cellIs" dxfId="67" priority="67" stopIfTrue="1" operator="equal">
      <formula>1</formula>
    </cfRule>
    <cfRule type="cellIs" dxfId="66" priority="68" stopIfTrue="1" operator="lessThan">
      <formula>0.0005</formula>
    </cfRule>
  </conditionalFormatting>
  <conditionalFormatting sqref="B21:K21">
    <cfRule type="cellIs" dxfId="65" priority="66" stopIfTrue="1" operator="equal">
      <formula>0</formula>
    </cfRule>
  </conditionalFormatting>
  <conditionalFormatting sqref="B22:C22 E22:K22">
    <cfRule type="cellIs" dxfId="64" priority="64" stopIfTrue="1" operator="equal">
      <formula>1</formula>
    </cfRule>
    <cfRule type="cellIs" dxfId="63" priority="65" stopIfTrue="1" operator="lessThan">
      <formula>0.0005</formula>
    </cfRule>
  </conditionalFormatting>
  <conditionalFormatting sqref="L21:M21">
    <cfRule type="cellIs" dxfId="62" priority="63" stopIfTrue="1" operator="equal">
      <formula>0</formula>
    </cfRule>
  </conditionalFormatting>
  <conditionalFormatting sqref="L22:M22">
    <cfRule type="cellIs" dxfId="61" priority="61" stopIfTrue="1" operator="equal">
      <formula>1</formula>
    </cfRule>
    <cfRule type="cellIs" dxfId="60" priority="62" stopIfTrue="1" operator="lessThan">
      <formula>0.0005</formula>
    </cfRule>
  </conditionalFormatting>
  <conditionalFormatting sqref="B23:K23">
    <cfRule type="cellIs" dxfId="59" priority="60" stopIfTrue="1" operator="equal">
      <formula>0</formula>
    </cfRule>
  </conditionalFormatting>
  <conditionalFormatting sqref="B24:K24">
    <cfRule type="cellIs" dxfId="58" priority="58" stopIfTrue="1" operator="equal">
      <formula>1</formula>
    </cfRule>
    <cfRule type="cellIs" dxfId="57" priority="59" stopIfTrue="1" operator="lessThan">
      <formula>0.0005</formula>
    </cfRule>
  </conditionalFormatting>
  <conditionalFormatting sqref="L23:M23">
    <cfRule type="cellIs" dxfId="56" priority="57" stopIfTrue="1" operator="equal">
      <formula>0</formula>
    </cfRule>
  </conditionalFormatting>
  <conditionalFormatting sqref="L24:M24">
    <cfRule type="cellIs" dxfId="55" priority="55" stopIfTrue="1" operator="equal">
      <formula>1</formula>
    </cfRule>
    <cfRule type="cellIs" dxfId="54" priority="56" stopIfTrue="1" operator="lessThan">
      <formula>0.0005</formula>
    </cfRule>
  </conditionalFormatting>
  <conditionalFormatting sqref="B25:K25">
    <cfRule type="cellIs" dxfId="53" priority="54" stopIfTrue="1" operator="equal">
      <formula>0</formula>
    </cfRule>
  </conditionalFormatting>
  <conditionalFormatting sqref="B26:K26">
    <cfRule type="cellIs" dxfId="52" priority="52" stopIfTrue="1" operator="equal">
      <formula>1</formula>
    </cfRule>
    <cfRule type="cellIs" dxfId="51" priority="53" stopIfTrue="1" operator="lessThan">
      <formula>0.0005</formula>
    </cfRule>
  </conditionalFormatting>
  <conditionalFormatting sqref="L25:M25">
    <cfRule type="cellIs" dxfId="50" priority="51" stopIfTrue="1" operator="equal">
      <formula>0</formula>
    </cfRule>
  </conditionalFormatting>
  <conditionalFormatting sqref="L26:M26">
    <cfRule type="cellIs" dxfId="49" priority="49" stopIfTrue="1" operator="equal">
      <formula>1</formula>
    </cfRule>
    <cfRule type="cellIs" dxfId="48" priority="50" stopIfTrue="1" operator="lessThan">
      <formula>0.0005</formula>
    </cfRule>
  </conditionalFormatting>
  <conditionalFormatting sqref="B27:K27">
    <cfRule type="cellIs" dxfId="47" priority="48" stopIfTrue="1" operator="equal">
      <formula>0</formula>
    </cfRule>
  </conditionalFormatting>
  <conditionalFormatting sqref="B28:K28">
    <cfRule type="cellIs" dxfId="46" priority="46" stopIfTrue="1" operator="equal">
      <formula>1</formula>
    </cfRule>
    <cfRule type="cellIs" dxfId="45" priority="47" stopIfTrue="1" operator="lessThan">
      <formula>0.0005</formula>
    </cfRule>
  </conditionalFormatting>
  <conditionalFormatting sqref="L27:M27">
    <cfRule type="cellIs" dxfId="44" priority="45" stopIfTrue="1" operator="equal">
      <formula>0</formula>
    </cfRule>
  </conditionalFormatting>
  <conditionalFormatting sqref="L28:M28">
    <cfRule type="cellIs" dxfId="43" priority="43" stopIfTrue="1" operator="equal">
      <formula>1</formula>
    </cfRule>
    <cfRule type="cellIs" dxfId="42" priority="44" stopIfTrue="1" operator="lessThan">
      <formula>0.0005</formula>
    </cfRule>
  </conditionalFormatting>
  <conditionalFormatting sqref="B29:K29">
    <cfRule type="cellIs" dxfId="41" priority="42" stopIfTrue="1" operator="equal">
      <formula>0</formula>
    </cfRule>
  </conditionalFormatting>
  <conditionalFormatting sqref="B30:K30">
    <cfRule type="cellIs" dxfId="40" priority="40" stopIfTrue="1" operator="equal">
      <formula>1</formula>
    </cfRule>
    <cfRule type="cellIs" dxfId="39" priority="41" stopIfTrue="1" operator="lessThan">
      <formula>0.0005</formula>
    </cfRule>
  </conditionalFormatting>
  <conditionalFormatting sqref="L29:M29">
    <cfRule type="cellIs" dxfId="38" priority="39" stopIfTrue="1" operator="equal">
      <formula>0</formula>
    </cfRule>
  </conditionalFormatting>
  <conditionalFormatting sqref="L30:M30">
    <cfRule type="cellIs" dxfId="37" priority="37" stopIfTrue="1" operator="equal">
      <formula>1</formula>
    </cfRule>
    <cfRule type="cellIs" dxfId="36" priority="38" stopIfTrue="1" operator="lessThan">
      <formula>0.0005</formula>
    </cfRule>
  </conditionalFormatting>
  <conditionalFormatting sqref="B31:K31">
    <cfRule type="cellIs" dxfId="35" priority="36" stopIfTrue="1" operator="equal">
      <formula>0</formula>
    </cfRule>
  </conditionalFormatting>
  <conditionalFormatting sqref="B32:K32">
    <cfRule type="cellIs" dxfId="34" priority="34" stopIfTrue="1" operator="equal">
      <formula>1</formula>
    </cfRule>
    <cfRule type="cellIs" dxfId="33" priority="35" stopIfTrue="1" operator="lessThan">
      <formula>0.0005</formula>
    </cfRule>
  </conditionalFormatting>
  <conditionalFormatting sqref="L31:M31">
    <cfRule type="cellIs" dxfId="32" priority="33" stopIfTrue="1" operator="equal">
      <formula>0</formula>
    </cfRule>
  </conditionalFormatting>
  <conditionalFormatting sqref="L32:M32">
    <cfRule type="cellIs" dxfId="31" priority="31" stopIfTrue="1" operator="equal">
      <formula>1</formula>
    </cfRule>
    <cfRule type="cellIs" dxfId="30" priority="32" stopIfTrue="1" operator="lessThan">
      <formula>0.0005</formula>
    </cfRule>
  </conditionalFormatting>
  <conditionalFormatting sqref="B33:C33 F33:K33">
    <cfRule type="cellIs" dxfId="29" priority="30" stopIfTrue="1" operator="equal">
      <formula>0</formula>
    </cfRule>
  </conditionalFormatting>
  <conditionalFormatting sqref="B34:C34 F34:K34">
    <cfRule type="cellIs" dxfId="28" priority="28" stopIfTrue="1" operator="equal">
      <formula>1</formula>
    </cfRule>
    <cfRule type="cellIs" dxfId="27" priority="29" stopIfTrue="1" operator="lessThan">
      <formula>0.0005</formula>
    </cfRule>
  </conditionalFormatting>
  <conditionalFormatting sqref="L33:M33">
    <cfRule type="cellIs" dxfId="26" priority="27" stopIfTrue="1" operator="equal">
      <formula>0</formula>
    </cfRule>
  </conditionalFormatting>
  <conditionalFormatting sqref="L34:M34">
    <cfRule type="cellIs" dxfId="25" priority="25" stopIfTrue="1" operator="equal">
      <formula>1</formula>
    </cfRule>
    <cfRule type="cellIs" dxfId="24" priority="26" stopIfTrue="1" operator="lessThan">
      <formula>0.0005</formula>
    </cfRule>
  </conditionalFormatting>
  <conditionalFormatting sqref="B35:C35 F35:K35">
    <cfRule type="cellIs" dxfId="23" priority="24" stopIfTrue="1" operator="equal">
      <formula>0</formula>
    </cfRule>
  </conditionalFormatting>
  <conditionalFormatting sqref="B36:C36 F36:K36">
    <cfRule type="cellIs" dxfId="22" priority="22" stopIfTrue="1" operator="equal">
      <formula>1</formula>
    </cfRule>
    <cfRule type="cellIs" dxfId="21" priority="23" stopIfTrue="1" operator="lessThan">
      <formula>0.0005</formula>
    </cfRule>
  </conditionalFormatting>
  <conditionalFormatting sqref="L35:M35">
    <cfRule type="cellIs" dxfId="20" priority="21" stopIfTrue="1" operator="equal">
      <formula>0</formula>
    </cfRule>
  </conditionalFormatting>
  <conditionalFormatting sqref="L36:M36">
    <cfRule type="cellIs" dxfId="19" priority="19" stopIfTrue="1" operator="equal">
      <formula>1</formula>
    </cfRule>
    <cfRule type="cellIs" dxfId="18" priority="20" stopIfTrue="1" operator="lessThan">
      <formula>0.0005</formula>
    </cfRule>
  </conditionalFormatting>
  <conditionalFormatting sqref="B37:C37 F37:K37">
    <cfRule type="cellIs" dxfId="17" priority="18" stopIfTrue="1" operator="equal">
      <formula>0</formula>
    </cfRule>
  </conditionalFormatting>
  <conditionalFormatting sqref="B38:C38 F38:K38">
    <cfRule type="cellIs" dxfId="16" priority="16" stopIfTrue="1" operator="equal">
      <formula>1</formula>
    </cfRule>
    <cfRule type="cellIs" dxfId="15" priority="17" stopIfTrue="1" operator="lessThan">
      <formula>0.0005</formula>
    </cfRule>
  </conditionalFormatting>
  <conditionalFormatting sqref="L37:M37">
    <cfRule type="cellIs" dxfId="14" priority="15" stopIfTrue="1" operator="equal">
      <formula>0</formula>
    </cfRule>
  </conditionalFormatting>
  <conditionalFormatting sqref="L38:M38">
    <cfRule type="cellIs" dxfId="13" priority="13" stopIfTrue="1" operator="equal">
      <formula>1</formula>
    </cfRule>
    <cfRule type="cellIs" dxfId="12" priority="14" stopIfTrue="1" operator="lessThan">
      <formula>0.0005</formula>
    </cfRule>
  </conditionalFormatting>
  <conditionalFormatting sqref="D33:E33">
    <cfRule type="cellIs" dxfId="11" priority="12" stopIfTrue="1" operator="equal">
      <formula>0</formula>
    </cfRule>
  </conditionalFormatting>
  <conditionalFormatting sqref="D34:E34">
    <cfRule type="cellIs" dxfId="10" priority="10" stopIfTrue="1" operator="equal">
      <formula>1</formula>
    </cfRule>
    <cfRule type="cellIs" dxfId="9" priority="11" stopIfTrue="1" operator="lessThan">
      <formula>0.0005</formula>
    </cfRule>
  </conditionalFormatting>
  <conditionalFormatting sqref="D35:E35">
    <cfRule type="cellIs" dxfId="8" priority="9" stopIfTrue="1" operator="equal">
      <formula>0</formula>
    </cfRule>
  </conditionalFormatting>
  <conditionalFormatting sqref="D36:E36">
    <cfRule type="cellIs" dxfId="7" priority="7" stopIfTrue="1" operator="equal">
      <formula>1</formula>
    </cfRule>
    <cfRule type="cellIs" dxfId="6" priority="8" stopIfTrue="1" operator="lessThan">
      <formula>0.0005</formula>
    </cfRule>
  </conditionalFormatting>
  <conditionalFormatting sqref="D37:E37">
    <cfRule type="cellIs" dxfId="5" priority="6" stopIfTrue="1" operator="equal">
      <formula>0</formula>
    </cfRule>
  </conditionalFormatting>
  <conditionalFormatting sqref="E38">
    <cfRule type="cellIs" dxfId="4" priority="4" stopIfTrue="1" operator="equal">
      <formula>1</formula>
    </cfRule>
    <cfRule type="cellIs" dxfId="3" priority="5" stopIfTrue="1" operator="lessThan">
      <formula>0.0005</formula>
    </cfRule>
  </conditionalFormatting>
  <conditionalFormatting sqref="D38">
    <cfRule type="cellIs" dxfId="2" priority="2" stopIfTrue="1" operator="equal">
      <formula>1</formula>
    </cfRule>
    <cfRule type="cellIs" dxfId="1" priority="3" stopIfTrue="1" operator="lessThan">
      <formula>0.0005</formula>
    </cfRule>
  </conditionalFormatting>
  <conditionalFormatting sqref="D22">
    <cfRule type="cellIs" dxfId="0" priority="1" stopIfTrue="1" operator="equal">
      <formula>0</formula>
    </cfRule>
  </conditionalFormatting>
  <hyperlinks>
    <hyperlink ref="A43" r:id="rId1" xr:uid="{652CDBC6-1541-4A14-8BBD-4EE5461C4EED}"/>
  </hyperlinks>
  <pageMargins left="0.78740157480314965" right="0.78740157480314965" top="0.98425196850393704" bottom="0.98425196850393704" header="0.51181102362204722" footer="0.51181102362204722"/>
  <pageSetup paperSize="9" scale="68" orientation="landscape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</vt:lpstr>
      <vt:lpstr>'Tabelle 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2023-01-23T14:45:26Z</dcterms:created>
  <dcterms:modified xsi:type="dcterms:W3CDTF">2023-01-23T14:45:26Z</dcterms:modified>
</cp:coreProperties>
</file>