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1\Jahresband\Online-Tabellen\Einzeldateien 2023-01-23 15-45\"/>
    </mc:Choice>
  </mc:AlternateContent>
  <xr:revisionPtr revIDLastSave="0" documentId="8_{7989B329-602B-4DAA-AA25-FA1498956154}" xr6:coauthVersionLast="47" xr6:coauthVersionMax="47" xr10:uidLastSave="{00000000-0000-0000-0000-000000000000}"/>
  <bookViews>
    <workbookView xWindow="-120" yWindow="-120" windowWidth="38640" windowHeight="21240" xr2:uid="{EF920C84-802D-4D89-B46A-FB8212D05186}"/>
  </bookViews>
  <sheets>
    <sheet name="Tabelle 4" sheetId="1" r:id="rId1"/>
  </sheets>
  <externalReferences>
    <externalReference r:id="rId2"/>
  </externalReferences>
  <definedNames>
    <definedName name="_xlnm.Print_Area" localSheetId="0">'Tabelle 4'!$A$1:$T$47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<sst xmlns="http://schemas.openxmlformats.org/spreadsheetml/2006/main" count="80" uniqueCount="44">
  <si>
    <t>Tabelle 4: Finanzierung im Rechnungsjahr (in Tausend Euro) nach Ländern 2021</t>
  </si>
  <si>
    <t>Land</t>
  </si>
  <si>
    <t>Einnahmen und Zuschüsse insgesamt (1.000 Euro)</t>
  </si>
  <si>
    <t>davon</t>
  </si>
  <si>
    <t>Einwohner</t>
  </si>
  <si>
    <t>Teilnahme-entgelte/ 
-gebühren</t>
  </si>
  <si>
    <t>Öffentliche Zuschüsse von (institutionelle Förderung)</t>
  </si>
  <si>
    <t>Einnahmen aus Auftrags- und Projektmitteln</t>
  </si>
  <si>
    <t>Sonstige Einnahmen</t>
  </si>
  <si>
    <t>Gemeinden</t>
  </si>
  <si>
    <t>Kreis(en)</t>
  </si>
  <si>
    <t>SGB-Mittel</t>
  </si>
  <si>
    <t>Bundesmittel</t>
  </si>
  <si>
    <t>Landesmittel</t>
  </si>
  <si>
    <t>Kommunale Mittel</t>
  </si>
  <si>
    <t>EU-Mittel</t>
  </si>
  <si>
    <t>Andere Auftrags- und Vertrags-maßnahmen</t>
  </si>
  <si>
    <t>davon kommunale Zuschüsse</t>
  </si>
  <si>
    <t>davon kommunale Umlagen</t>
  </si>
  <si>
    <t>darunter BAMF-Mittel</t>
  </si>
  <si>
    <t>darunter sonstige Mittel zur Sprach-förderung</t>
  </si>
  <si>
    <t>darunter ESF-Mittel</t>
  </si>
  <si>
    <t>BW</t>
  </si>
  <si>
    <t>BY</t>
  </si>
  <si>
    <t>-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</si>
  <si>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</si>
  <si>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</si>
  <si>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</si>
  <si>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</si>
  <si>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</si>
  <si>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</si>
  <si>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</si>
  <si>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</si>
  <si>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</si>
  <si>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</si>
  <si>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</si>
  <si>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</si>
  <si>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</si>
  <si>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</si>
  <si>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</si>
  <si>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t>Anmerkungen. Datengrundlage: Volkshochschul-Statistik 2021; Basis: 846 vhs.</t>
  </si>
  <si>
    <t>Quelle: Ortmanns, V., Huntemann, H., Lux, T. &amp; Bachem, A. (2023): Volkshochschul-Statistik – 60. Folge, Berichtsjahr 2021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</si>
  <si>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</si>
  <si>
    <t>Bitte verwenden Sie zur Zitation die DOI der Online-Publikation: 10.3278/I73514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</si>
</sst>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_-* #,##0.00\ _D_M_-;\-* #,##0.00\ _D_M_-;_-* &quot;-&quot;??\ _D_M_-;_-@_-"/>
    <numFmt numFmtId="166" formatCode="#,##0_ ;\-#,##0\ "/>
    <numFmt numFmtId="167" formatCode="0.0%"/>
  </numFmts>
  <fonts count="10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0" fontId="2" fillId="0" borderId="0" xfId="2" applyFont="1" applyAlignment="1">
      <alignment horizontal="left" vertical="top" wrapText="1"/>
    </xf>
    <xf numFmtId="0" fontId="2" fillId="2" borderId="0" xfId="2" applyFont="1" applyFill="1" applyAlignment="1">
      <alignment vertical="top" wrapText="1"/>
    </xf>
    <xf numFmtId="0" fontId="2" fillId="0" borderId="0" xfId="2" applyFont="1" applyAlignment="1">
      <alignment vertical="top" wrapText="1"/>
    </xf>
    <xf numFmtId="0" fontId="2" fillId="0" borderId="0" xfId="2" applyFont="1" applyAlignment="1">
      <alignment horizontal="left" vertical="top" wrapText="1"/>
    </xf>
    <xf numFmtId="0" fontId="2" fillId="0" borderId="0" xfId="2" applyFont="1" applyAlignment="1">
      <alignment horizontal="left" vertical="top"/>
    </xf>
    <xf numFmtId="0" fontId="3" fillId="3" borderId="1" xfId="2" applyFont="1" applyFill="1" applyBorder="1" applyAlignment="1">
      <alignment horizontal="left" vertical="center"/>
    </xf>
    <xf numFmtId="0" fontId="3" fillId="3" borderId="2" xfId="2" applyFont="1" applyFill="1" applyBorder="1" applyAlignment="1">
      <alignment horizontal="center" vertical="top" wrapText="1"/>
    </xf>
    <xf numFmtId="0" fontId="4" fillId="3" borderId="3" xfId="2" applyFont="1" applyFill="1" applyBorder="1" applyAlignment="1">
      <alignment horizontal="center" vertical="top"/>
    </xf>
    <xf numFmtId="0" fontId="4" fillId="3" borderId="4" xfId="2" applyFont="1" applyFill="1" applyBorder="1" applyAlignment="1">
      <alignment horizontal="center" vertical="top"/>
    </xf>
    <xf numFmtId="0" fontId="1" fillId="2" borderId="0" xfId="2" applyFill="1"/>
    <xf numFmtId="0" fontId="1" fillId="0" borderId="0" xfId="2"/>
    <xf numFmtId="0" fontId="3" fillId="3" borderId="5" xfId="2" applyFont="1" applyFill="1" applyBorder="1" applyAlignment="1">
      <alignment horizontal="left" vertical="center"/>
    </xf>
    <xf numFmtId="0" fontId="3" fillId="3" borderId="6" xfId="2" applyFont="1" applyFill="1" applyBorder="1" applyAlignment="1">
      <alignment horizontal="center" vertical="top" wrapText="1"/>
    </xf>
    <xf numFmtId="0" fontId="3" fillId="3" borderId="7" xfId="2" applyFont="1" applyFill="1" applyBorder="1" applyAlignment="1">
      <alignment horizontal="center" vertical="top"/>
    </xf>
    <xf numFmtId="0" fontId="3" fillId="3" borderId="8" xfId="2" applyFont="1" applyFill="1" applyBorder="1" applyAlignment="1">
      <alignment horizontal="center" vertical="top"/>
    </xf>
    <xf numFmtId="0" fontId="3" fillId="3" borderId="7" xfId="2" applyFont="1" applyFill="1" applyBorder="1" applyAlignment="1">
      <alignment horizontal="center" vertical="top" wrapText="1"/>
    </xf>
    <xf numFmtId="0" fontId="3" fillId="3" borderId="9" xfId="2" applyFont="1" applyFill="1" applyBorder="1" applyAlignment="1">
      <alignment horizontal="center" vertical="top" wrapText="1"/>
    </xf>
    <xf numFmtId="0" fontId="5" fillId="3" borderId="10" xfId="2" applyFont="1" applyFill="1" applyBorder="1" applyAlignment="1">
      <alignment horizontal="center" vertical="top"/>
    </xf>
    <xf numFmtId="0" fontId="5" fillId="3" borderId="7" xfId="2" applyFont="1" applyFill="1" applyBorder="1" applyAlignment="1">
      <alignment horizontal="center" vertical="top"/>
    </xf>
    <xf numFmtId="0" fontId="5" fillId="3" borderId="7" xfId="2" applyFont="1" applyFill="1" applyBorder="1" applyAlignment="1">
      <alignment horizontal="center" vertical="top" wrapText="1"/>
    </xf>
    <xf numFmtId="0" fontId="5" fillId="3" borderId="10" xfId="2" applyFont="1" applyFill="1" applyBorder="1" applyAlignment="1">
      <alignment horizontal="center" vertical="top" wrapText="1"/>
    </xf>
    <xf numFmtId="0" fontId="3" fillId="3" borderId="11" xfId="2" applyFont="1" applyFill="1" applyBorder="1" applyAlignment="1">
      <alignment horizontal="left" vertical="center"/>
    </xf>
    <xf numFmtId="0" fontId="3" fillId="3" borderId="12" xfId="2" applyFont="1" applyFill="1" applyBorder="1" applyAlignment="1">
      <alignment horizontal="center" vertical="top" wrapText="1"/>
    </xf>
    <xf numFmtId="0" fontId="6" fillId="3" borderId="13" xfId="2" applyFont="1" applyFill="1" applyBorder="1" applyAlignment="1">
      <alignment horizontal="center" vertical="top" wrapText="1"/>
    </xf>
    <xf numFmtId="0" fontId="5" fillId="3" borderId="7" xfId="2" applyFont="1" applyFill="1" applyBorder="1" applyAlignment="1">
      <alignment horizontal="center" vertical="top" wrapText="1"/>
    </xf>
    <xf numFmtId="0" fontId="5" fillId="3" borderId="13" xfId="2" applyFont="1" applyFill="1" applyBorder="1" applyAlignment="1">
      <alignment horizontal="center" vertical="top" wrapText="1"/>
    </xf>
    <xf numFmtId="0" fontId="6" fillId="2" borderId="0" xfId="2" applyFont="1" applyFill="1" applyAlignment="1">
      <alignment horizontal="center"/>
    </xf>
    <xf numFmtId="0" fontId="6" fillId="0" borderId="0" xfId="2" applyFont="1" applyAlignment="1">
      <alignment horizontal="center"/>
    </xf>
    <xf numFmtId="3" fontId="3" fillId="0" borderId="14" xfId="2" applyNumberFormat="1" applyFont="1" applyBorder="1" applyAlignment="1">
      <alignment horizontal="left" vertical="center" wrapText="1"/>
    </xf>
    <xf numFmtId="3" fontId="6" fillId="0" borderId="15" xfId="2" applyNumberFormat="1" applyFont="1" applyBorder="1" applyAlignment="1">
      <alignment horizontal="right" vertical="center" wrapText="1"/>
    </xf>
    <xf numFmtId="3" fontId="6" fillId="0" borderId="0" xfId="1" applyNumberFormat="1" applyFont="1" applyFill="1" applyBorder="1" applyAlignment="1">
      <alignment horizontal="right" vertical="center"/>
    </xf>
    <xf numFmtId="166" fontId="6" fillId="0" borderId="6" xfId="1" applyNumberFormat="1" applyFont="1" applyFill="1" applyBorder="1" applyAlignment="1">
      <alignment horizontal="right" vertical="center" wrapText="1"/>
    </xf>
    <xf numFmtId="3" fontId="6" fillId="0" borderId="15" xfId="1" applyNumberFormat="1" applyFont="1" applyFill="1" applyBorder="1" applyAlignment="1">
      <alignment horizontal="right" vertical="center"/>
    </xf>
    <xf numFmtId="3" fontId="6" fillId="0" borderId="16" xfId="1" applyNumberFormat="1" applyFont="1" applyFill="1" applyBorder="1" applyAlignment="1">
      <alignment horizontal="right" vertical="center"/>
    </xf>
    <xf numFmtId="3" fontId="6" fillId="0" borderId="6" xfId="2" applyNumberFormat="1" applyFont="1" applyBorder="1" applyAlignment="1">
      <alignment horizontal="right" vertical="center"/>
    </xf>
    <xf numFmtId="3" fontId="6" fillId="0" borderId="0" xfId="2" applyNumberFormat="1" applyFont="1" applyAlignment="1">
      <alignment horizontal="right" vertical="center"/>
    </xf>
    <xf numFmtId="3" fontId="6" fillId="0" borderId="10" xfId="1" applyNumberFormat="1" applyFont="1" applyFill="1" applyBorder="1" applyAlignment="1">
      <alignment horizontal="right" vertical="center"/>
    </xf>
    <xf numFmtId="3" fontId="6" fillId="0" borderId="10" xfId="2" applyNumberFormat="1" applyFont="1" applyBorder="1" applyAlignment="1">
      <alignment horizontal="right" vertical="center"/>
    </xf>
    <xf numFmtId="3" fontId="6" fillId="0" borderId="0" xfId="2" applyNumberFormat="1" applyFont="1" applyAlignment="1">
      <alignment horizontal="right" vertical="center" wrapText="1"/>
    </xf>
    <xf numFmtId="3" fontId="6" fillId="0" borderId="15" xfId="2" applyNumberFormat="1" applyFont="1" applyBorder="1" applyAlignment="1">
      <alignment horizontal="right" vertical="center"/>
    </xf>
    <xf numFmtId="3" fontId="6" fillId="0" borderId="17" xfId="2" applyNumberFormat="1" applyFont="1" applyBorder="1" applyAlignment="1">
      <alignment horizontal="right" vertical="center"/>
    </xf>
    <xf numFmtId="3" fontId="1" fillId="2" borderId="0" xfId="2" applyNumberFormat="1" applyFill="1"/>
    <xf numFmtId="1" fontId="1" fillId="0" borderId="0" xfId="2" applyNumberFormat="1"/>
    <xf numFmtId="3" fontId="1" fillId="0" borderId="0" xfId="2" applyNumberFormat="1"/>
    <xf numFmtId="3" fontId="3" fillId="0" borderId="18" xfId="2" applyNumberFormat="1" applyFont="1" applyBorder="1" applyAlignment="1">
      <alignment horizontal="left" vertical="center" wrapText="1"/>
    </xf>
    <xf numFmtId="167" fontId="7" fillId="0" borderId="19" xfId="2" applyNumberFormat="1" applyFont="1" applyBorder="1" applyAlignment="1">
      <alignment horizontal="right" vertical="center" wrapText="1"/>
    </xf>
    <xf numFmtId="167" fontId="7" fillId="0" borderId="20" xfId="2" applyNumberFormat="1" applyFont="1" applyBorder="1" applyAlignment="1">
      <alignment horizontal="right" vertical="center" wrapText="1"/>
    </xf>
    <xf numFmtId="167" fontId="7" fillId="0" borderId="21" xfId="2" applyNumberFormat="1" applyFont="1" applyBorder="1" applyAlignment="1">
      <alignment horizontal="right" vertical="center" wrapText="1"/>
    </xf>
    <xf numFmtId="167" fontId="7" fillId="0" borderId="22" xfId="2" applyNumberFormat="1" applyFont="1" applyBorder="1" applyAlignment="1">
      <alignment horizontal="right" vertical="center" wrapText="1"/>
    </xf>
    <xf numFmtId="167" fontId="7" fillId="0" borderId="20" xfId="2" applyNumberFormat="1" applyFont="1" applyBorder="1" applyAlignment="1">
      <alignment horizontal="right" vertical="center"/>
    </xf>
    <xf numFmtId="167" fontId="7" fillId="0" borderId="23" xfId="2" applyNumberFormat="1" applyFont="1" applyBorder="1" applyAlignment="1">
      <alignment horizontal="right" vertical="center" wrapText="1"/>
    </xf>
    <xf numFmtId="167" fontId="7" fillId="2" borderId="0" xfId="2" applyNumberFormat="1" applyFont="1" applyFill="1"/>
    <xf numFmtId="167" fontId="7" fillId="0" borderId="0" xfId="2" applyNumberFormat="1" applyFont="1"/>
    <xf numFmtId="3" fontId="6" fillId="0" borderId="24" xfId="2" applyNumberFormat="1" applyFont="1" applyBorder="1" applyAlignment="1">
      <alignment horizontal="right" vertical="center" wrapText="1"/>
    </xf>
    <xf numFmtId="3" fontId="6" fillId="0" borderId="25" xfId="1" applyNumberFormat="1" applyFont="1" applyFill="1" applyBorder="1" applyAlignment="1">
      <alignment horizontal="right" vertical="center"/>
    </xf>
    <xf numFmtId="166" fontId="6" fillId="0" borderId="26" xfId="1" applyNumberFormat="1" applyFont="1" applyFill="1" applyBorder="1" applyAlignment="1">
      <alignment horizontal="right" vertical="center" wrapText="1"/>
    </xf>
    <xf numFmtId="3" fontId="6" fillId="0" borderId="24" xfId="1" applyNumberFormat="1" applyFont="1" applyFill="1" applyBorder="1" applyAlignment="1">
      <alignment horizontal="right" vertical="center"/>
    </xf>
    <xf numFmtId="3" fontId="6" fillId="0" borderId="27" xfId="1" applyNumberFormat="1" applyFont="1" applyFill="1" applyBorder="1" applyAlignment="1">
      <alignment horizontal="right" vertical="center"/>
    </xf>
    <xf numFmtId="3" fontId="6" fillId="0" borderId="26" xfId="2" applyNumberFormat="1" applyFont="1" applyBorder="1" applyAlignment="1">
      <alignment horizontal="right" vertical="center"/>
    </xf>
    <xf numFmtId="3" fontId="6" fillId="0" borderId="25" xfId="2" applyNumberFormat="1" applyFont="1" applyBorder="1" applyAlignment="1">
      <alignment horizontal="right" vertical="center"/>
    </xf>
    <xf numFmtId="3" fontId="6" fillId="0" borderId="24" xfId="2" applyNumberFormat="1" applyFont="1" applyBorder="1" applyAlignment="1">
      <alignment horizontal="right" vertical="center"/>
    </xf>
    <xf numFmtId="3" fontId="6" fillId="0" borderId="25" xfId="2" applyNumberFormat="1" applyFont="1" applyBorder="1" applyAlignment="1">
      <alignment horizontal="right" vertical="center" wrapText="1"/>
    </xf>
    <xf numFmtId="3" fontId="6" fillId="0" borderId="28" xfId="2" applyNumberFormat="1" applyFont="1" applyBorder="1" applyAlignment="1">
      <alignment horizontal="right" vertical="center"/>
    </xf>
    <xf numFmtId="3" fontId="3" fillId="0" borderId="29" xfId="2" applyNumberFormat="1" applyFont="1" applyBorder="1" applyAlignment="1">
      <alignment horizontal="left" vertical="center" wrapText="1"/>
    </xf>
    <xf numFmtId="3" fontId="3" fillId="0" borderId="11" xfId="2" applyNumberFormat="1" applyFont="1" applyBorder="1" applyAlignment="1">
      <alignment horizontal="left" vertical="center" wrapText="1"/>
    </xf>
    <xf numFmtId="167" fontId="7" fillId="0" borderId="13" xfId="2" applyNumberFormat="1" applyFont="1" applyBorder="1" applyAlignment="1">
      <alignment horizontal="right" vertical="center" wrapText="1"/>
    </xf>
    <xf numFmtId="167" fontId="7" fillId="0" borderId="30" xfId="2" applyNumberFormat="1" applyFont="1" applyBorder="1" applyAlignment="1">
      <alignment horizontal="right" vertical="center" wrapText="1"/>
    </xf>
    <xf numFmtId="167" fontId="7" fillId="0" borderId="12" xfId="2" applyNumberFormat="1" applyFont="1" applyBorder="1" applyAlignment="1">
      <alignment horizontal="right" vertical="center" wrapText="1"/>
    </xf>
    <xf numFmtId="167" fontId="7" fillId="0" borderId="31" xfId="2" applyNumberFormat="1" applyFont="1" applyBorder="1" applyAlignment="1">
      <alignment horizontal="right" vertical="center" wrapText="1"/>
    </xf>
    <xf numFmtId="167" fontId="7" fillId="0" borderId="30" xfId="2" applyNumberFormat="1" applyFont="1" applyBorder="1" applyAlignment="1">
      <alignment horizontal="right" vertical="center"/>
    </xf>
    <xf numFmtId="167" fontId="7" fillId="0" borderId="32" xfId="2" applyNumberFormat="1" applyFont="1" applyBorder="1" applyAlignment="1">
      <alignment horizontal="right" vertical="center" wrapText="1"/>
    </xf>
    <xf numFmtId="3" fontId="3" fillId="0" borderId="33" xfId="2" applyNumberFormat="1" applyFont="1" applyBorder="1" applyAlignment="1">
      <alignment horizontal="left" vertical="center" wrapText="1"/>
    </xf>
    <xf numFmtId="3" fontId="8" fillId="0" borderId="15" xfId="2" applyNumberFormat="1" applyFont="1" applyBorder="1" applyAlignment="1">
      <alignment horizontal="right" vertical="center" wrapText="1"/>
    </xf>
    <xf numFmtId="3" fontId="8" fillId="0" borderId="0" xfId="1" applyNumberFormat="1" applyFont="1" applyFill="1" applyBorder="1" applyAlignment="1">
      <alignment horizontal="right" vertical="center"/>
    </xf>
    <xf numFmtId="166" fontId="8" fillId="0" borderId="6" xfId="1" applyNumberFormat="1" applyFont="1" applyFill="1" applyBorder="1" applyAlignment="1">
      <alignment horizontal="right" vertical="center" wrapText="1"/>
    </xf>
    <xf numFmtId="3" fontId="8" fillId="0" borderId="15" xfId="1" applyNumberFormat="1" applyFont="1" applyFill="1" applyBorder="1" applyAlignment="1">
      <alignment horizontal="right" vertical="center"/>
    </xf>
    <xf numFmtId="3" fontId="8" fillId="0" borderId="16" xfId="1" applyNumberFormat="1" applyFont="1" applyFill="1" applyBorder="1" applyAlignment="1">
      <alignment horizontal="right" vertical="center"/>
    </xf>
    <xf numFmtId="3" fontId="8" fillId="0" borderId="6" xfId="2" applyNumberFormat="1" applyFont="1" applyBorder="1" applyAlignment="1">
      <alignment horizontal="right" vertical="center"/>
    </xf>
    <xf numFmtId="3" fontId="8" fillId="0" borderId="0" xfId="2" applyNumberFormat="1" applyFont="1" applyAlignment="1">
      <alignment horizontal="right" vertical="center"/>
    </xf>
    <xf numFmtId="3" fontId="8" fillId="0" borderId="10" xfId="1" applyNumberFormat="1" applyFont="1" applyFill="1" applyBorder="1" applyAlignment="1">
      <alignment horizontal="right" vertical="center"/>
    </xf>
    <xf numFmtId="3" fontId="8" fillId="0" borderId="10" xfId="2" applyNumberFormat="1" applyFont="1" applyBorder="1" applyAlignment="1">
      <alignment horizontal="right" vertical="center"/>
    </xf>
    <xf numFmtId="3" fontId="8" fillId="0" borderId="0" xfId="2" applyNumberFormat="1" applyFont="1" applyAlignment="1">
      <alignment horizontal="right" vertical="center" wrapText="1"/>
    </xf>
    <xf numFmtId="3" fontId="8" fillId="0" borderId="15" xfId="2" applyNumberFormat="1" applyFont="1" applyBorder="1" applyAlignment="1">
      <alignment horizontal="right" vertical="center"/>
    </xf>
    <xf numFmtId="3" fontId="8" fillId="0" borderId="17" xfId="2" applyNumberFormat="1" applyFont="1" applyBorder="1" applyAlignment="1">
      <alignment horizontal="right" vertical="center"/>
    </xf>
    <xf numFmtId="3" fontId="3" fillId="0" borderId="34" xfId="2" applyNumberFormat="1" applyFont="1" applyBorder="1" applyAlignment="1">
      <alignment horizontal="left" vertical="center" wrapText="1"/>
    </xf>
    <xf numFmtId="167" fontId="7" fillId="0" borderId="35" xfId="2" applyNumberFormat="1" applyFont="1" applyBorder="1" applyAlignment="1">
      <alignment horizontal="right" vertical="center" wrapText="1"/>
    </xf>
    <xf numFmtId="167" fontId="7" fillId="0" borderId="36" xfId="2" applyNumberFormat="1" applyFont="1" applyBorder="1" applyAlignment="1">
      <alignment horizontal="right" vertical="center" wrapText="1"/>
    </xf>
    <xf numFmtId="167" fontId="7" fillId="0" borderId="37" xfId="2" applyNumberFormat="1" applyFont="1" applyBorder="1" applyAlignment="1">
      <alignment horizontal="right" vertical="center" wrapText="1"/>
    </xf>
    <xf numFmtId="167" fontId="7" fillId="0" borderId="38" xfId="2" applyNumberFormat="1" applyFont="1" applyBorder="1" applyAlignment="1">
      <alignment horizontal="right" vertical="center" wrapText="1"/>
    </xf>
    <xf numFmtId="167" fontId="7" fillId="0" borderId="36" xfId="2" applyNumberFormat="1" applyFont="1" applyBorder="1" applyAlignment="1">
      <alignment horizontal="right" vertical="center"/>
    </xf>
    <xf numFmtId="167" fontId="7" fillId="0" borderId="39" xfId="2" applyNumberFormat="1" applyFont="1" applyBorder="1" applyAlignment="1">
      <alignment horizontal="right" vertical="center" wrapText="1"/>
    </xf>
    <xf numFmtId="0" fontId="6" fillId="2" borderId="0" xfId="2" applyFont="1" applyFill="1"/>
    <xf numFmtId="0" fontId="6" fillId="2" borderId="0" xfId="0" applyFont="1" applyFill="1"/>
  </cellXfs>
  <cellStyles count="3">
    <cellStyle name="Komma" xfId="1" builtinId="3"/>
    <cellStyle name="Standard" xfId="0" builtinId="0"/>
    <cellStyle name="Standard 3" xfId="2" xr:uid="{0BCBDD95-51DF-4447-8D08-E5FADF019E1C}"/>
  </cellStyles>
  <dxfs count="314"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%20BJ2021\Jahresband\Online-Tabellen\Jahresband_Tabellen_BJ2021_230123_ohneVerkn&#252;pfung.xls" TargetMode="External"/><Relationship Id="rId1" Type="http://schemas.openxmlformats.org/officeDocument/2006/relationships/externalLinkPath" Target="/StatistikVHS/AKTUELL/Monitoring%20und%20Planung%20VHS%20nach%20BJen/Planung_Doku%20BJ2021/Jahresband/Online-Tabellen/Jahresband_Tabellen_BJ2021_230123_ohneVerkn&#252;pf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enderungshinweis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3"/>
      <sheetName val="Tabelle 32"/>
      <sheetName val="Tabelle 34"/>
      <sheetName val="Tabelle 35"/>
      <sheetName val="Tabelle 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3A1ED-9147-4C6C-9E5C-2B2A3097A9A4}">
  <dimension ref="A1:W47"/>
  <sheetViews>
    <sheetView tabSelected="1" view="pageBreakPreview" zoomScaleNormal="100" zoomScaleSheetLayoutView="100" workbookViewId="0">
      <selection sqref="A1:R1"/>
    </sheetView>
  </sheetViews>
  <sheetFormatPr baseColWidth="10" defaultRowHeight="12.75" x14ac:dyDescent="0.2"/>
  <cols>
    <col min="1" max="1" width="14.7109375" style="11" customWidth="1"/>
    <col min="2" max="18" width="9.7109375" style="11" customWidth="1"/>
    <col min="19" max="19" width="2.7109375" style="10" customWidth="1"/>
    <col min="20" max="20" width="0" style="11" hidden="1" customWidth="1"/>
    <col min="21" max="256" width="11.42578125" style="11"/>
    <col min="257" max="257" width="14.7109375" style="11" customWidth="1"/>
    <col min="258" max="274" width="9.7109375" style="11" customWidth="1"/>
    <col min="275" max="275" width="2.7109375" style="11" customWidth="1"/>
    <col min="276" max="276" width="0" style="11" hidden="1" customWidth="1"/>
    <col min="277" max="512" width="11.42578125" style="11"/>
    <col min="513" max="513" width="14.7109375" style="11" customWidth="1"/>
    <col min="514" max="530" width="9.7109375" style="11" customWidth="1"/>
    <col min="531" max="531" width="2.7109375" style="11" customWidth="1"/>
    <col min="532" max="532" width="0" style="11" hidden="1" customWidth="1"/>
    <col min="533" max="768" width="11.42578125" style="11"/>
    <col min="769" max="769" width="14.7109375" style="11" customWidth="1"/>
    <col min="770" max="786" width="9.7109375" style="11" customWidth="1"/>
    <col min="787" max="787" width="2.7109375" style="11" customWidth="1"/>
    <col min="788" max="788" width="0" style="11" hidden="1" customWidth="1"/>
    <col min="789" max="1024" width="11.42578125" style="11"/>
    <col min="1025" max="1025" width="14.7109375" style="11" customWidth="1"/>
    <col min="1026" max="1042" width="9.7109375" style="11" customWidth="1"/>
    <col min="1043" max="1043" width="2.7109375" style="11" customWidth="1"/>
    <col min="1044" max="1044" width="0" style="11" hidden="1" customWidth="1"/>
    <col min="1045" max="1280" width="11.42578125" style="11"/>
    <col min="1281" max="1281" width="14.7109375" style="11" customWidth="1"/>
    <col min="1282" max="1298" width="9.7109375" style="11" customWidth="1"/>
    <col min="1299" max="1299" width="2.7109375" style="11" customWidth="1"/>
    <col min="1300" max="1300" width="0" style="11" hidden="1" customWidth="1"/>
    <col min="1301" max="1536" width="11.42578125" style="11"/>
    <col min="1537" max="1537" width="14.7109375" style="11" customWidth="1"/>
    <col min="1538" max="1554" width="9.7109375" style="11" customWidth="1"/>
    <col min="1555" max="1555" width="2.7109375" style="11" customWidth="1"/>
    <col min="1556" max="1556" width="0" style="11" hidden="1" customWidth="1"/>
    <col min="1557" max="1792" width="11.42578125" style="11"/>
    <col min="1793" max="1793" width="14.7109375" style="11" customWidth="1"/>
    <col min="1794" max="1810" width="9.7109375" style="11" customWidth="1"/>
    <col min="1811" max="1811" width="2.7109375" style="11" customWidth="1"/>
    <col min="1812" max="1812" width="0" style="11" hidden="1" customWidth="1"/>
    <col min="1813" max="2048" width="11.42578125" style="11"/>
    <col min="2049" max="2049" width="14.7109375" style="11" customWidth="1"/>
    <col min="2050" max="2066" width="9.7109375" style="11" customWidth="1"/>
    <col min="2067" max="2067" width="2.7109375" style="11" customWidth="1"/>
    <col min="2068" max="2068" width="0" style="11" hidden="1" customWidth="1"/>
    <col min="2069" max="2304" width="11.42578125" style="11"/>
    <col min="2305" max="2305" width="14.7109375" style="11" customWidth="1"/>
    <col min="2306" max="2322" width="9.7109375" style="11" customWidth="1"/>
    <col min="2323" max="2323" width="2.7109375" style="11" customWidth="1"/>
    <col min="2324" max="2324" width="0" style="11" hidden="1" customWidth="1"/>
    <col min="2325" max="2560" width="11.42578125" style="11"/>
    <col min="2561" max="2561" width="14.7109375" style="11" customWidth="1"/>
    <col min="2562" max="2578" width="9.7109375" style="11" customWidth="1"/>
    <col min="2579" max="2579" width="2.7109375" style="11" customWidth="1"/>
    <col min="2580" max="2580" width="0" style="11" hidden="1" customWidth="1"/>
    <col min="2581" max="2816" width="11.42578125" style="11"/>
    <col min="2817" max="2817" width="14.7109375" style="11" customWidth="1"/>
    <col min="2818" max="2834" width="9.7109375" style="11" customWidth="1"/>
    <col min="2835" max="2835" width="2.7109375" style="11" customWidth="1"/>
    <col min="2836" max="2836" width="0" style="11" hidden="1" customWidth="1"/>
    <col min="2837" max="3072" width="11.42578125" style="11"/>
    <col min="3073" max="3073" width="14.7109375" style="11" customWidth="1"/>
    <col min="3074" max="3090" width="9.7109375" style="11" customWidth="1"/>
    <col min="3091" max="3091" width="2.7109375" style="11" customWidth="1"/>
    <col min="3092" max="3092" width="0" style="11" hidden="1" customWidth="1"/>
    <col min="3093" max="3328" width="11.42578125" style="11"/>
    <col min="3329" max="3329" width="14.7109375" style="11" customWidth="1"/>
    <col min="3330" max="3346" width="9.7109375" style="11" customWidth="1"/>
    <col min="3347" max="3347" width="2.7109375" style="11" customWidth="1"/>
    <col min="3348" max="3348" width="0" style="11" hidden="1" customWidth="1"/>
    <col min="3349" max="3584" width="11.42578125" style="11"/>
    <col min="3585" max="3585" width="14.7109375" style="11" customWidth="1"/>
    <col min="3586" max="3602" width="9.7109375" style="11" customWidth="1"/>
    <col min="3603" max="3603" width="2.7109375" style="11" customWidth="1"/>
    <col min="3604" max="3604" width="0" style="11" hidden="1" customWidth="1"/>
    <col min="3605" max="3840" width="11.42578125" style="11"/>
    <col min="3841" max="3841" width="14.7109375" style="11" customWidth="1"/>
    <col min="3842" max="3858" width="9.7109375" style="11" customWidth="1"/>
    <col min="3859" max="3859" width="2.7109375" style="11" customWidth="1"/>
    <col min="3860" max="3860" width="0" style="11" hidden="1" customWidth="1"/>
    <col min="3861" max="4096" width="11.42578125" style="11"/>
    <col min="4097" max="4097" width="14.7109375" style="11" customWidth="1"/>
    <col min="4098" max="4114" width="9.7109375" style="11" customWidth="1"/>
    <col min="4115" max="4115" width="2.7109375" style="11" customWidth="1"/>
    <col min="4116" max="4116" width="0" style="11" hidden="1" customWidth="1"/>
    <col min="4117" max="4352" width="11.42578125" style="11"/>
    <col min="4353" max="4353" width="14.7109375" style="11" customWidth="1"/>
    <col min="4354" max="4370" width="9.7109375" style="11" customWidth="1"/>
    <col min="4371" max="4371" width="2.7109375" style="11" customWidth="1"/>
    <col min="4372" max="4372" width="0" style="11" hidden="1" customWidth="1"/>
    <col min="4373" max="4608" width="11.42578125" style="11"/>
    <col min="4609" max="4609" width="14.7109375" style="11" customWidth="1"/>
    <col min="4610" max="4626" width="9.7109375" style="11" customWidth="1"/>
    <col min="4627" max="4627" width="2.7109375" style="11" customWidth="1"/>
    <col min="4628" max="4628" width="0" style="11" hidden="1" customWidth="1"/>
    <col min="4629" max="4864" width="11.42578125" style="11"/>
    <col min="4865" max="4865" width="14.7109375" style="11" customWidth="1"/>
    <col min="4866" max="4882" width="9.7109375" style="11" customWidth="1"/>
    <col min="4883" max="4883" width="2.7109375" style="11" customWidth="1"/>
    <col min="4884" max="4884" width="0" style="11" hidden="1" customWidth="1"/>
    <col min="4885" max="5120" width="11.42578125" style="11"/>
    <col min="5121" max="5121" width="14.7109375" style="11" customWidth="1"/>
    <col min="5122" max="5138" width="9.7109375" style="11" customWidth="1"/>
    <col min="5139" max="5139" width="2.7109375" style="11" customWidth="1"/>
    <col min="5140" max="5140" width="0" style="11" hidden="1" customWidth="1"/>
    <col min="5141" max="5376" width="11.42578125" style="11"/>
    <col min="5377" max="5377" width="14.7109375" style="11" customWidth="1"/>
    <col min="5378" max="5394" width="9.7109375" style="11" customWidth="1"/>
    <col min="5395" max="5395" width="2.7109375" style="11" customWidth="1"/>
    <col min="5396" max="5396" width="0" style="11" hidden="1" customWidth="1"/>
    <col min="5397" max="5632" width="11.42578125" style="11"/>
    <col min="5633" max="5633" width="14.7109375" style="11" customWidth="1"/>
    <col min="5634" max="5650" width="9.7109375" style="11" customWidth="1"/>
    <col min="5651" max="5651" width="2.7109375" style="11" customWidth="1"/>
    <col min="5652" max="5652" width="0" style="11" hidden="1" customWidth="1"/>
    <col min="5653" max="5888" width="11.42578125" style="11"/>
    <col min="5889" max="5889" width="14.7109375" style="11" customWidth="1"/>
    <col min="5890" max="5906" width="9.7109375" style="11" customWidth="1"/>
    <col min="5907" max="5907" width="2.7109375" style="11" customWidth="1"/>
    <col min="5908" max="5908" width="0" style="11" hidden="1" customWidth="1"/>
    <col min="5909" max="6144" width="11.42578125" style="11"/>
    <col min="6145" max="6145" width="14.7109375" style="11" customWidth="1"/>
    <col min="6146" max="6162" width="9.7109375" style="11" customWidth="1"/>
    <col min="6163" max="6163" width="2.7109375" style="11" customWidth="1"/>
    <col min="6164" max="6164" width="0" style="11" hidden="1" customWidth="1"/>
    <col min="6165" max="6400" width="11.42578125" style="11"/>
    <col min="6401" max="6401" width="14.7109375" style="11" customWidth="1"/>
    <col min="6402" max="6418" width="9.7109375" style="11" customWidth="1"/>
    <col min="6419" max="6419" width="2.7109375" style="11" customWidth="1"/>
    <col min="6420" max="6420" width="0" style="11" hidden="1" customWidth="1"/>
    <col min="6421" max="6656" width="11.42578125" style="11"/>
    <col min="6657" max="6657" width="14.7109375" style="11" customWidth="1"/>
    <col min="6658" max="6674" width="9.7109375" style="11" customWidth="1"/>
    <col min="6675" max="6675" width="2.7109375" style="11" customWidth="1"/>
    <col min="6676" max="6676" width="0" style="11" hidden="1" customWidth="1"/>
    <col min="6677" max="6912" width="11.42578125" style="11"/>
    <col min="6913" max="6913" width="14.7109375" style="11" customWidth="1"/>
    <col min="6914" max="6930" width="9.7109375" style="11" customWidth="1"/>
    <col min="6931" max="6931" width="2.7109375" style="11" customWidth="1"/>
    <col min="6932" max="6932" width="0" style="11" hidden="1" customWidth="1"/>
    <col min="6933" max="7168" width="11.42578125" style="11"/>
    <col min="7169" max="7169" width="14.7109375" style="11" customWidth="1"/>
    <col min="7170" max="7186" width="9.7109375" style="11" customWidth="1"/>
    <col min="7187" max="7187" width="2.7109375" style="11" customWidth="1"/>
    <col min="7188" max="7188" width="0" style="11" hidden="1" customWidth="1"/>
    <col min="7189" max="7424" width="11.42578125" style="11"/>
    <col min="7425" max="7425" width="14.7109375" style="11" customWidth="1"/>
    <col min="7426" max="7442" width="9.7109375" style="11" customWidth="1"/>
    <col min="7443" max="7443" width="2.7109375" style="11" customWidth="1"/>
    <col min="7444" max="7444" width="0" style="11" hidden="1" customWidth="1"/>
    <col min="7445" max="7680" width="11.42578125" style="11"/>
    <col min="7681" max="7681" width="14.7109375" style="11" customWidth="1"/>
    <col min="7682" max="7698" width="9.7109375" style="11" customWidth="1"/>
    <col min="7699" max="7699" width="2.7109375" style="11" customWidth="1"/>
    <col min="7700" max="7700" width="0" style="11" hidden="1" customWidth="1"/>
    <col min="7701" max="7936" width="11.42578125" style="11"/>
    <col min="7937" max="7937" width="14.7109375" style="11" customWidth="1"/>
    <col min="7938" max="7954" width="9.7109375" style="11" customWidth="1"/>
    <col min="7955" max="7955" width="2.7109375" style="11" customWidth="1"/>
    <col min="7956" max="7956" width="0" style="11" hidden="1" customWidth="1"/>
    <col min="7957" max="8192" width="11.42578125" style="11"/>
    <col min="8193" max="8193" width="14.7109375" style="11" customWidth="1"/>
    <col min="8194" max="8210" width="9.7109375" style="11" customWidth="1"/>
    <col min="8211" max="8211" width="2.7109375" style="11" customWidth="1"/>
    <col min="8212" max="8212" width="0" style="11" hidden="1" customWidth="1"/>
    <col min="8213" max="8448" width="11.42578125" style="11"/>
    <col min="8449" max="8449" width="14.7109375" style="11" customWidth="1"/>
    <col min="8450" max="8466" width="9.7109375" style="11" customWidth="1"/>
    <col min="8467" max="8467" width="2.7109375" style="11" customWidth="1"/>
    <col min="8468" max="8468" width="0" style="11" hidden="1" customWidth="1"/>
    <col min="8469" max="8704" width="11.42578125" style="11"/>
    <col min="8705" max="8705" width="14.7109375" style="11" customWidth="1"/>
    <col min="8706" max="8722" width="9.7109375" style="11" customWidth="1"/>
    <col min="8723" max="8723" width="2.7109375" style="11" customWidth="1"/>
    <col min="8724" max="8724" width="0" style="11" hidden="1" customWidth="1"/>
    <col min="8725" max="8960" width="11.42578125" style="11"/>
    <col min="8961" max="8961" width="14.7109375" style="11" customWidth="1"/>
    <col min="8962" max="8978" width="9.7109375" style="11" customWidth="1"/>
    <col min="8979" max="8979" width="2.7109375" style="11" customWidth="1"/>
    <col min="8980" max="8980" width="0" style="11" hidden="1" customWidth="1"/>
    <col min="8981" max="9216" width="11.42578125" style="11"/>
    <col min="9217" max="9217" width="14.7109375" style="11" customWidth="1"/>
    <col min="9218" max="9234" width="9.7109375" style="11" customWidth="1"/>
    <col min="9235" max="9235" width="2.7109375" style="11" customWidth="1"/>
    <col min="9236" max="9236" width="0" style="11" hidden="1" customWidth="1"/>
    <col min="9237" max="9472" width="11.42578125" style="11"/>
    <col min="9473" max="9473" width="14.7109375" style="11" customWidth="1"/>
    <col min="9474" max="9490" width="9.7109375" style="11" customWidth="1"/>
    <col min="9491" max="9491" width="2.7109375" style="11" customWidth="1"/>
    <col min="9492" max="9492" width="0" style="11" hidden="1" customWidth="1"/>
    <col min="9493" max="9728" width="11.42578125" style="11"/>
    <col min="9729" max="9729" width="14.7109375" style="11" customWidth="1"/>
    <col min="9730" max="9746" width="9.7109375" style="11" customWidth="1"/>
    <col min="9747" max="9747" width="2.7109375" style="11" customWidth="1"/>
    <col min="9748" max="9748" width="0" style="11" hidden="1" customWidth="1"/>
    <col min="9749" max="9984" width="11.42578125" style="11"/>
    <col min="9985" max="9985" width="14.7109375" style="11" customWidth="1"/>
    <col min="9986" max="10002" width="9.7109375" style="11" customWidth="1"/>
    <col min="10003" max="10003" width="2.7109375" style="11" customWidth="1"/>
    <col min="10004" max="10004" width="0" style="11" hidden="1" customWidth="1"/>
    <col min="10005" max="10240" width="11.42578125" style="11"/>
    <col min="10241" max="10241" width="14.7109375" style="11" customWidth="1"/>
    <col min="10242" max="10258" width="9.7109375" style="11" customWidth="1"/>
    <col min="10259" max="10259" width="2.7109375" style="11" customWidth="1"/>
    <col min="10260" max="10260" width="0" style="11" hidden="1" customWidth="1"/>
    <col min="10261" max="10496" width="11.42578125" style="11"/>
    <col min="10497" max="10497" width="14.7109375" style="11" customWidth="1"/>
    <col min="10498" max="10514" width="9.7109375" style="11" customWidth="1"/>
    <col min="10515" max="10515" width="2.7109375" style="11" customWidth="1"/>
    <col min="10516" max="10516" width="0" style="11" hidden="1" customWidth="1"/>
    <col min="10517" max="10752" width="11.42578125" style="11"/>
    <col min="10753" max="10753" width="14.7109375" style="11" customWidth="1"/>
    <col min="10754" max="10770" width="9.7109375" style="11" customWidth="1"/>
    <col min="10771" max="10771" width="2.7109375" style="11" customWidth="1"/>
    <col min="10772" max="10772" width="0" style="11" hidden="1" customWidth="1"/>
    <col min="10773" max="11008" width="11.42578125" style="11"/>
    <col min="11009" max="11009" width="14.7109375" style="11" customWidth="1"/>
    <col min="11010" max="11026" width="9.7109375" style="11" customWidth="1"/>
    <col min="11027" max="11027" width="2.7109375" style="11" customWidth="1"/>
    <col min="11028" max="11028" width="0" style="11" hidden="1" customWidth="1"/>
    <col min="11029" max="11264" width="11.42578125" style="11"/>
    <col min="11265" max="11265" width="14.7109375" style="11" customWidth="1"/>
    <col min="11266" max="11282" width="9.7109375" style="11" customWidth="1"/>
    <col min="11283" max="11283" width="2.7109375" style="11" customWidth="1"/>
    <col min="11284" max="11284" width="0" style="11" hidden="1" customWidth="1"/>
    <col min="11285" max="11520" width="11.42578125" style="11"/>
    <col min="11521" max="11521" width="14.7109375" style="11" customWidth="1"/>
    <col min="11522" max="11538" width="9.7109375" style="11" customWidth="1"/>
    <col min="11539" max="11539" width="2.7109375" style="11" customWidth="1"/>
    <col min="11540" max="11540" width="0" style="11" hidden="1" customWidth="1"/>
    <col min="11541" max="11776" width="11.42578125" style="11"/>
    <col min="11777" max="11777" width="14.7109375" style="11" customWidth="1"/>
    <col min="11778" max="11794" width="9.7109375" style="11" customWidth="1"/>
    <col min="11795" max="11795" width="2.7109375" style="11" customWidth="1"/>
    <col min="11796" max="11796" width="0" style="11" hidden="1" customWidth="1"/>
    <col min="11797" max="12032" width="11.42578125" style="11"/>
    <col min="12033" max="12033" width="14.7109375" style="11" customWidth="1"/>
    <col min="12034" max="12050" width="9.7109375" style="11" customWidth="1"/>
    <col min="12051" max="12051" width="2.7109375" style="11" customWidth="1"/>
    <col min="12052" max="12052" width="0" style="11" hidden="1" customWidth="1"/>
    <col min="12053" max="12288" width="11.42578125" style="11"/>
    <col min="12289" max="12289" width="14.7109375" style="11" customWidth="1"/>
    <col min="12290" max="12306" width="9.7109375" style="11" customWidth="1"/>
    <col min="12307" max="12307" width="2.7109375" style="11" customWidth="1"/>
    <col min="12308" max="12308" width="0" style="11" hidden="1" customWidth="1"/>
    <col min="12309" max="12544" width="11.42578125" style="11"/>
    <col min="12545" max="12545" width="14.7109375" style="11" customWidth="1"/>
    <col min="12546" max="12562" width="9.7109375" style="11" customWidth="1"/>
    <col min="12563" max="12563" width="2.7109375" style="11" customWidth="1"/>
    <col min="12564" max="12564" width="0" style="11" hidden="1" customWidth="1"/>
    <col min="12565" max="12800" width="11.42578125" style="11"/>
    <col min="12801" max="12801" width="14.7109375" style="11" customWidth="1"/>
    <col min="12802" max="12818" width="9.7109375" style="11" customWidth="1"/>
    <col min="12819" max="12819" width="2.7109375" style="11" customWidth="1"/>
    <col min="12820" max="12820" width="0" style="11" hidden="1" customWidth="1"/>
    <col min="12821" max="13056" width="11.42578125" style="11"/>
    <col min="13057" max="13057" width="14.7109375" style="11" customWidth="1"/>
    <col min="13058" max="13074" width="9.7109375" style="11" customWidth="1"/>
    <col min="13075" max="13075" width="2.7109375" style="11" customWidth="1"/>
    <col min="13076" max="13076" width="0" style="11" hidden="1" customWidth="1"/>
    <col min="13077" max="13312" width="11.42578125" style="11"/>
    <col min="13313" max="13313" width="14.7109375" style="11" customWidth="1"/>
    <col min="13314" max="13330" width="9.7109375" style="11" customWidth="1"/>
    <col min="13331" max="13331" width="2.7109375" style="11" customWidth="1"/>
    <col min="13332" max="13332" width="0" style="11" hidden="1" customWidth="1"/>
    <col min="13333" max="13568" width="11.42578125" style="11"/>
    <col min="13569" max="13569" width="14.7109375" style="11" customWidth="1"/>
    <col min="13570" max="13586" width="9.7109375" style="11" customWidth="1"/>
    <col min="13587" max="13587" width="2.7109375" style="11" customWidth="1"/>
    <col min="13588" max="13588" width="0" style="11" hidden="1" customWidth="1"/>
    <col min="13589" max="13824" width="11.42578125" style="11"/>
    <col min="13825" max="13825" width="14.7109375" style="11" customWidth="1"/>
    <col min="13826" max="13842" width="9.7109375" style="11" customWidth="1"/>
    <col min="13843" max="13843" width="2.7109375" style="11" customWidth="1"/>
    <col min="13844" max="13844" width="0" style="11" hidden="1" customWidth="1"/>
    <col min="13845" max="14080" width="11.42578125" style="11"/>
    <col min="14081" max="14081" width="14.7109375" style="11" customWidth="1"/>
    <col min="14082" max="14098" width="9.7109375" style="11" customWidth="1"/>
    <col min="14099" max="14099" width="2.7109375" style="11" customWidth="1"/>
    <col min="14100" max="14100" width="0" style="11" hidden="1" customWidth="1"/>
    <col min="14101" max="14336" width="11.42578125" style="11"/>
    <col min="14337" max="14337" width="14.7109375" style="11" customWidth="1"/>
    <col min="14338" max="14354" width="9.7109375" style="11" customWidth="1"/>
    <col min="14355" max="14355" width="2.7109375" style="11" customWidth="1"/>
    <col min="14356" max="14356" width="0" style="11" hidden="1" customWidth="1"/>
    <col min="14357" max="14592" width="11.42578125" style="11"/>
    <col min="14593" max="14593" width="14.7109375" style="11" customWidth="1"/>
    <col min="14594" max="14610" width="9.7109375" style="11" customWidth="1"/>
    <col min="14611" max="14611" width="2.7109375" style="11" customWidth="1"/>
    <col min="14612" max="14612" width="0" style="11" hidden="1" customWidth="1"/>
    <col min="14613" max="14848" width="11.42578125" style="11"/>
    <col min="14849" max="14849" width="14.7109375" style="11" customWidth="1"/>
    <col min="14850" max="14866" width="9.7109375" style="11" customWidth="1"/>
    <col min="14867" max="14867" width="2.7109375" style="11" customWidth="1"/>
    <col min="14868" max="14868" width="0" style="11" hidden="1" customWidth="1"/>
    <col min="14869" max="15104" width="11.42578125" style="11"/>
    <col min="15105" max="15105" width="14.7109375" style="11" customWidth="1"/>
    <col min="15106" max="15122" width="9.7109375" style="11" customWidth="1"/>
    <col min="15123" max="15123" width="2.7109375" style="11" customWidth="1"/>
    <col min="15124" max="15124" width="0" style="11" hidden="1" customWidth="1"/>
    <col min="15125" max="15360" width="11.42578125" style="11"/>
    <col min="15361" max="15361" width="14.7109375" style="11" customWidth="1"/>
    <col min="15362" max="15378" width="9.7109375" style="11" customWidth="1"/>
    <col min="15379" max="15379" width="2.7109375" style="11" customWidth="1"/>
    <col min="15380" max="15380" width="0" style="11" hidden="1" customWidth="1"/>
    <col min="15381" max="15616" width="11.42578125" style="11"/>
    <col min="15617" max="15617" width="14.7109375" style="11" customWidth="1"/>
    <col min="15618" max="15634" width="9.7109375" style="11" customWidth="1"/>
    <col min="15635" max="15635" width="2.7109375" style="11" customWidth="1"/>
    <col min="15636" max="15636" width="0" style="11" hidden="1" customWidth="1"/>
    <col min="15637" max="15872" width="11.42578125" style="11"/>
    <col min="15873" max="15873" width="14.7109375" style="11" customWidth="1"/>
    <col min="15874" max="15890" width="9.7109375" style="11" customWidth="1"/>
    <col min="15891" max="15891" width="2.7109375" style="11" customWidth="1"/>
    <col min="15892" max="15892" width="0" style="11" hidden="1" customWidth="1"/>
    <col min="15893" max="16128" width="11.42578125" style="11"/>
    <col min="16129" max="16129" width="14.7109375" style="11" customWidth="1"/>
    <col min="16130" max="16146" width="9.7109375" style="11" customWidth="1"/>
    <col min="16147" max="16147" width="2.7109375" style="11" customWidth="1"/>
    <col min="16148" max="16148" width="0" style="11" hidden="1" customWidth="1"/>
    <col min="16149" max="16384" width="11.42578125" style="11"/>
  </cols>
  <sheetData>
    <row r="1" spans="1:23" s="5" customFormat="1" ht="39.950000000000003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4"/>
    </row>
    <row r="2" spans="1:23" ht="12.75" customHeight="1" x14ac:dyDescent="0.2">
      <c r="A2" s="6" t="s">
        <v>1</v>
      </c>
      <c r="B2" s="7" t="s">
        <v>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</row>
    <row r="3" spans="1:23" ht="12.75" customHeight="1" x14ac:dyDescent="0.2">
      <c r="A3" s="12"/>
      <c r="B3" s="13"/>
      <c r="C3" s="14" t="s">
        <v>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  <c r="T3" s="11" t="s">
        <v>4</v>
      </c>
    </row>
    <row r="4" spans="1:23" ht="36.75" customHeight="1" x14ac:dyDescent="0.2">
      <c r="A4" s="12"/>
      <c r="B4" s="13"/>
      <c r="C4" s="16" t="s">
        <v>5</v>
      </c>
      <c r="D4" s="14" t="s">
        <v>6</v>
      </c>
      <c r="E4" s="14"/>
      <c r="F4" s="14"/>
      <c r="G4" s="14"/>
      <c r="H4" s="14"/>
      <c r="I4" s="16" t="s">
        <v>7</v>
      </c>
      <c r="J4" s="16"/>
      <c r="K4" s="16"/>
      <c r="L4" s="16"/>
      <c r="M4" s="16"/>
      <c r="N4" s="16"/>
      <c r="O4" s="16"/>
      <c r="P4" s="16"/>
      <c r="Q4" s="16"/>
      <c r="R4" s="17" t="s">
        <v>8</v>
      </c>
    </row>
    <row r="5" spans="1:23" ht="10.5" customHeight="1" x14ac:dyDescent="0.2">
      <c r="A5" s="12"/>
      <c r="B5" s="13"/>
      <c r="C5" s="16"/>
      <c r="D5" s="18" t="s">
        <v>9</v>
      </c>
      <c r="E5" s="19"/>
      <c r="F5" s="19"/>
      <c r="G5" s="19" t="s">
        <v>10</v>
      </c>
      <c r="H5" s="19" t="s">
        <v>1</v>
      </c>
      <c r="I5" s="19" t="s">
        <v>11</v>
      </c>
      <c r="J5" s="18" t="s">
        <v>12</v>
      </c>
      <c r="K5" s="19"/>
      <c r="L5" s="19"/>
      <c r="M5" s="20" t="s">
        <v>13</v>
      </c>
      <c r="N5" s="20" t="s">
        <v>14</v>
      </c>
      <c r="O5" s="21" t="s">
        <v>15</v>
      </c>
      <c r="P5" s="20"/>
      <c r="Q5" s="20" t="s">
        <v>16</v>
      </c>
      <c r="R5" s="17"/>
    </row>
    <row r="6" spans="1:23" s="28" customFormat="1" ht="61.5" customHeight="1" x14ac:dyDescent="0.2">
      <c r="A6" s="22"/>
      <c r="B6" s="23"/>
      <c r="C6" s="16"/>
      <c r="D6" s="24"/>
      <c r="E6" s="25" t="s">
        <v>17</v>
      </c>
      <c r="F6" s="25" t="s">
        <v>18</v>
      </c>
      <c r="G6" s="19"/>
      <c r="H6" s="19"/>
      <c r="I6" s="19"/>
      <c r="J6" s="26"/>
      <c r="K6" s="25" t="s">
        <v>19</v>
      </c>
      <c r="L6" s="25" t="s">
        <v>20</v>
      </c>
      <c r="M6" s="20"/>
      <c r="N6" s="20"/>
      <c r="O6" s="26"/>
      <c r="P6" s="25" t="s">
        <v>21</v>
      </c>
      <c r="Q6" s="20"/>
      <c r="R6" s="17"/>
      <c r="S6" s="27"/>
    </row>
    <row r="7" spans="1:23" s="44" customFormat="1" x14ac:dyDescent="0.2">
      <c r="A7" s="29" t="s">
        <v>22</v>
      </c>
      <c r="B7" s="30">
        <v>190293.11499999999</v>
      </c>
      <c r="C7" s="31">
        <v>68286.903000000006</v>
      </c>
      <c r="D7" s="32">
        <v>54178.161</v>
      </c>
      <c r="E7" s="31">
        <v>50967.87</v>
      </c>
      <c r="F7" s="31">
        <v>3210.2910000000002</v>
      </c>
      <c r="G7" s="33">
        <v>6932.3339999999998</v>
      </c>
      <c r="H7" s="34">
        <v>27258.947</v>
      </c>
      <c r="I7" s="35">
        <v>159.422</v>
      </c>
      <c r="J7" s="35">
        <v>6255.0559999999996</v>
      </c>
      <c r="K7" s="36">
        <v>5633.2939999999999</v>
      </c>
      <c r="L7" s="36">
        <v>237.08</v>
      </c>
      <c r="M7" s="37">
        <v>7758.2690000000002</v>
      </c>
      <c r="N7" s="38">
        <v>1611.2190000000001</v>
      </c>
      <c r="O7" s="39">
        <v>267.94</v>
      </c>
      <c r="P7" s="36">
        <v>200.827</v>
      </c>
      <c r="Q7" s="40">
        <v>4234.4799999999996</v>
      </c>
      <c r="R7" s="41">
        <v>13350.384</v>
      </c>
      <c r="S7" s="42"/>
      <c r="T7" s="43">
        <v>10747479</v>
      </c>
    </row>
    <row r="8" spans="1:23" s="53" customFormat="1" ht="11.25" customHeight="1" x14ac:dyDescent="0.2">
      <c r="A8" s="45"/>
      <c r="B8" s="46">
        <v>1</v>
      </c>
      <c r="C8" s="47">
        <v>0.35885</v>
      </c>
      <c r="D8" s="48">
        <v>0.28471000000000002</v>
      </c>
      <c r="E8" s="47">
        <v>0.94074999999999998</v>
      </c>
      <c r="F8" s="47">
        <v>5.9249999999999997E-2</v>
      </c>
      <c r="G8" s="46">
        <v>3.6429999999999997E-2</v>
      </c>
      <c r="H8" s="49">
        <v>0.14324999999999999</v>
      </c>
      <c r="I8" s="48">
        <v>8.4000000000000003E-4</v>
      </c>
      <c r="J8" s="48">
        <v>3.2870000000000003E-2</v>
      </c>
      <c r="K8" s="47">
        <v>0.90059999999999996</v>
      </c>
      <c r="L8" s="47">
        <v>3.7900000000000003E-2</v>
      </c>
      <c r="M8" s="46">
        <v>4.0770000000000001E-2</v>
      </c>
      <c r="N8" s="46">
        <v>8.4700000000000001E-3</v>
      </c>
      <c r="O8" s="50">
        <v>1.41E-3</v>
      </c>
      <c r="P8" s="47">
        <v>0.74951999999999996</v>
      </c>
      <c r="Q8" s="46">
        <v>2.2249999999999999E-2</v>
      </c>
      <c r="R8" s="51">
        <v>7.016E-2</v>
      </c>
      <c r="S8" s="52"/>
    </row>
    <row r="9" spans="1:23" s="44" customFormat="1" ht="12.75" customHeight="1" x14ac:dyDescent="0.2">
      <c r="A9" s="45" t="s">
        <v>23</v>
      </c>
      <c r="B9" s="54">
        <v>200199.23300000001</v>
      </c>
      <c r="C9" s="55">
        <v>40585.434000000001</v>
      </c>
      <c r="D9" s="56">
        <v>74179.239000000001</v>
      </c>
      <c r="E9" s="55">
        <v>69262.683000000005</v>
      </c>
      <c r="F9" s="55">
        <v>4916.5559999999996</v>
      </c>
      <c r="G9" s="57">
        <v>7396.6840000000002</v>
      </c>
      <c r="H9" s="58">
        <v>23900.752</v>
      </c>
      <c r="I9" s="59">
        <v>4049.895</v>
      </c>
      <c r="J9" s="59">
        <v>23009.694</v>
      </c>
      <c r="K9" s="60">
        <v>20538.317999999999</v>
      </c>
      <c r="L9" s="60">
        <v>0</v>
      </c>
      <c r="M9" s="57">
        <v>7775.3090000000002</v>
      </c>
      <c r="N9" s="61">
        <v>0</v>
      </c>
      <c r="O9" s="62">
        <v>2929.4839999999999</v>
      </c>
      <c r="P9" s="60">
        <v>2030.134</v>
      </c>
      <c r="Q9" s="61">
        <v>3027.2890000000002</v>
      </c>
      <c r="R9" s="63">
        <v>13345.453</v>
      </c>
      <c r="S9" s="42"/>
      <c r="T9" s="43">
        <v>12502281</v>
      </c>
    </row>
    <row r="10" spans="1:23" s="53" customFormat="1" ht="12.75" customHeight="1" x14ac:dyDescent="0.2">
      <c r="A10" s="45"/>
      <c r="B10" s="46">
        <v>1</v>
      </c>
      <c r="C10" s="47">
        <v>0.20272999999999999</v>
      </c>
      <c r="D10" s="48">
        <v>0.37053000000000003</v>
      </c>
      <c r="E10" s="47">
        <v>0.93371999999999999</v>
      </c>
      <c r="F10" s="47">
        <v>6.6280000000000006E-2</v>
      </c>
      <c r="G10" s="46">
        <v>3.6949999999999997E-2</v>
      </c>
      <c r="H10" s="49">
        <v>0.11938</v>
      </c>
      <c r="I10" s="48">
        <v>2.0230000000000001E-2</v>
      </c>
      <c r="J10" s="48">
        <v>0.11493</v>
      </c>
      <c r="K10" s="47">
        <v>0.89258999999999999</v>
      </c>
      <c r="L10" s="47" t="s">
        <v>24</v>
      </c>
      <c r="M10" s="46">
        <v>3.884E-2</v>
      </c>
      <c r="N10" s="46" t="s">
        <v>24</v>
      </c>
      <c r="O10" s="50">
        <v>1.4630000000000001E-2</v>
      </c>
      <c r="P10" s="47">
        <v>0.69299999999999995</v>
      </c>
      <c r="Q10" s="46">
        <v>1.512E-2</v>
      </c>
      <c r="R10" s="51">
        <v>6.6659999999999997E-2</v>
      </c>
      <c r="S10" s="52"/>
    </row>
    <row r="11" spans="1:23" s="44" customFormat="1" ht="12.75" customHeight="1" x14ac:dyDescent="0.2">
      <c r="A11" s="45" t="s">
        <v>25</v>
      </c>
      <c r="B11" s="54">
        <v>56073.192999999999</v>
      </c>
      <c r="C11" s="55">
        <v>7404.0649999999996</v>
      </c>
      <c r="D11" s="56">
        <v>0</v>
      </c>
      <c r="E11" s="55">
        <v>0</v>
      </c>
      <c r="F11" s="55">
        <v>0</v>
      </c>
      <c r="G11" s="57">
        <v>0</v>
      </c>
      <c r="H11" s="58">
        <v>29496.958999999999</v>
      </c>
      <c r="I11" s="59">
        <v>538.71299999999997</v>
      </c>
      <c r="J11" s="59">
        <v>8597.4830000000002</v>
      </c>
      <c r="K11" s="60">
        <v>7474.2939999999999</v>
      </c>
      <c r="L11" s="60">
        <v>902.32500000000005</v>
      </c>
      <c r="M11" s="57">
        <v>6501.9350000000004</v>
      </c>
      <c r="N11" s="61">
        <v>0</v>
      </c>
      <c r="O11" s="62">
        <v>286.32499999999999</v>
      </c>
      <c r="P11" s="60">
        <v>266.52199999999999</v>
      </c>
      <c r="Q11" s="61">
        <v>175.87200000000001</v>
      </c>
      <c r="R11" s="63">
        <v>3071.8409999999999</v>
      </c>
      <c r="S11" s="42"/>
      <c r="T11" s="43">
        <v>3405342</v>
      </c>
    </row>
    <row r="12" spans="1:23" s="53" customFormat="1" ht="12.75" customHeight="1" x14ac:dyDescent="0.2">
      <c r="A12" s="45"/>
      <c r="B12" s="46">
        <v>1</v>
      </c>
      <c r="C12" s="47">
        <v>0.13203999999999999</v>
      </c>
      <c r="D12" s="48" t="s">
        <v>24</v>
      </c>
      <c r="E12" s="47" t="s">
        <v>24</v>
      </c>
      <c r="F12" s="47" t="s">
        <v>24</v>
      </c>
      <c r="G12" s="46" t="s">
        <v>24</v>
      </c>
      <c r="H12" s="49">
        <v>0.52603999999999995</v>
      </c>
      <c r="I12" s="48">
        <v>9.6100000000000005E-3</v>
      </c>
      <c r="J12" s="48">
        <v>0.15332999999999999</v>
      </c>
      <c r="K12" s="47">
        <v>0.86936000000000002</v>
      </c>
      <c r="L12" s="47">
        <v>0.10495</v>
      </c>
      <c r="M12" s="46">
        <v>0.11595</v>
      </c>
      <c r="N12" s="46" t="s">
        <v>24</v>
      </c>
      <c r="O12" s="50">
        <v>5.11E-3</v>
      </c>
      <c r="P12" s="47">
        <v>0.93084</v>
      </c>
      <c r="Q12" s="46">
        <v>3.14E-3</v>
      </c>
      <c r="R12" s="51">
        <v>5.4780000000000002E-2</v>
      </c>
      <c r="S12" s="52"/>
    </row>
    <row r="13" spans="1:23" s="44" customFormat="1" ht="12.75" customHeight="1" x14ac:dyDescent="0.2">
      <c r="A13" s="45" t="s">
        <v>26</v>
      </c>
      <c r="B13" s="54">
        <v>15208.768</v>
      </c>
      <c r="C13" s="55">
        <v>2023.867</v>
      </c>
      <c r="D13" s="56">
        <v>1804.771</v>
      </c>
      <c r="E13" s="55">
        <v>1804.771</v>
      </c>
      <c r="F13" s="55">
        <v>0</v>
      </c>
      <c r="G13" s="57">
        <v>5070.7520000000004</v>
      </c>
      <c r="H13" s="58">
        <v>2947.895</v>
      </c>
      <c r="I13" s="59">
        <v>14.151</v>
      </c>
      <c r="J13" s="59">
        <v>1934.963</v>
      </c>
      <c r="K13" s="60">
        <v>1300.6289999999999</v>
      </c>
      <c r="L13" s="60">
        <v>293</v>
      </c>
      <c r="M13" s="57">
        <v>426.745</v>
      </c>
      <c r="N13" s="61">
        <v>70.215000000000003</v>
      </c>
      <c r="O13" s="62">
        <v>459.464</v>
      </c>
      <c r="P13" s="60">
        <v>411.04399999999998</v>
      </c>
      <c r="Q13" s="61">
        <v>61.927</v>
      </c>
      <c r="R13" s="63">
        <v>394.01799999999997</v>
      </c>
      <c r="S13" s="42"/>
      <c r="T13" s="43">
        <v>2541950</v>
      </c>
    </row>
    <row r="14" spans="1:23" s="53" customFormat="1" ht="12.75" customHeight="1" x14ac:dyDescent="0.2">
      <c r="A14" s="45"/>
      <c r="B14" s="46">
        <v>1</v>
      </c>
      <c r="C14" s="47">
        <v>0.13306999999999999</v>
      </c>
      <c r="D14" s="48">
        <v>0.11867</v>
      </c>
      <c r="E14" s="47">
        <v>1</v>
      </c>
      <c r="F14" s="47" t="s">
        <v>24</v>
      </c>
      <c r="G14" s="46">
        <v>0.33340999999999998</v>
      </c>
      <c r="H14" s="49">
        <v>0.19383</v>
      </c>
      <c r="I14" s="48">
        <v>9.3000000000000005E-4</v>
      </c>
      <c r="J14" s="48">
        <v>0.12723000000000001</v>
      </c>
      <c r="K14" s="47">
        <v>0.67217000000000005</v>
      </c>
      <c r="L14" s="47">
        <v>0.15142</v>
      </c>
      <c r="M14" s="46">
        <v>2.8060000000000002E-2</v>
      </c>
      <c r="N14" s="46">
        <v>4.62E-3</v>
      </c>
      <c r="O14" s="50">
        <v>3.0210000000000001E-2</v>
      </c>
      <c r="P14" s="47">
        <v>0.89461999999999997</v>
      </c>
      <c r="Q14" s="46">
        <v>4.0699999999999998E-3</v>
      </c>
      <c r="R14" s="51">
        <v>2.5909999999999999E-2</v>
      </c>
      <c r="S14" s="52"/>
    </row>
    <row r="15" spans="1:23" s="44" customFormat="1" ht="12.75" customHeight="1" x14ac:dyDescent="0.2">
      <c r="A15" s="45" t="s">
        <v>27</v>
      </c>
      <c r="B15" s="54">
        <v>12949.746999999999</v>
      </c>
      <c r="C15" s="55">
        <v>1411.9269999999999</v>
      </c>
      <c r="D15" s="56">
        <v>6109.7910000000002</v>
      </c>
      <c r="E15" s="55">
        <v>6109.7910000000002</v>
      </c>
      <c r="F15" s="55">
        <v>0</v>
      </c>
      <c r="G15" s="57">
        <v>0</v>
      </c>
      <c r="H15" s="58">
        <v>104.81</v>
      </c>
      <c r="I15" s="59">
        <v>0</v>
      </c>
      <c r="J15" s="59">
        <v>1978.819</v>
      </c>
      <c r="K15" s="60">
        <v>1978.819</v>
      </c>
      <c r="L15" s="60">
        <v>0</v>
      </c>
      <c r="M15" s="57">
        <v>599.96900000000005</v>
      </c>
      <c r="N15" s="61">
        <v>250.21700000000001</v>
      </c>
      <c r="O15" s="62">
        <v>782.19399999999996</v>
      </c>
      <c r="P15" s="60">
        <v>782.19399999999996</v>
      </c>
      <c r="Q15" s="61">
        <v>230.85900000000001</v>
      </c>
      <c r="R15" s="63">
        <v>1481.1610000000001</v>
      </c>
      <c r="S15" s="42"/>
      <c r="T15" s="43">
        <v>662940</v>
      </c>
    </row>
    <row r="16" spans="1:23" s="53" customFormat="1" ht="12.75" customHeight="1" x14ac:dyDescent="0.2">
      <c r="A16" s="45"/>
      <c r="B16" s="46">
        <v>1</v>
      </c>
      <c r="C16" s="47">
        <v>0.10903</v>
      </c>
      <c r="D16" s="48">
        <v>0.47181000000000001</v>
      </c>
      <c r="E16" s="47">
        <v>1</v>
      </c>
      <c r="F16" s="47" t="s">
        <v>24</v>
      </c>
      <c r="G16" s="46" t="s">
        <v>24</v>
      </c>
      <c r="H16" s="49">
        <v>8.09E-3</v>
      </c>
      <c r="I16" s="48" t="s">
        <v>24</v>
      </c>
      <c r="J16" s="48">
        <v>0.15281</v>
      </c>
      <c r="K16" s="47">
        <v>1</v>
      </c>
      <c r="L16" s="47" t="s">
        <v>24</v>
      </c>
      <c r="M16" s="46">
        <v>4.6330000000000003E-2</v>
      </c>
      <c r="N16" s="46">
        <v>1.932E-2</v>
      </c>
      <c r="O16" s="50">
        <v>6.0400000000000002E-2</v>
      </c>
      <c r="P16" s="47">
        <v>1</v>
      </c>
      <c r="Q16" s="46">
        <v>1.7829999999999999E-2</v>
      </c>
      <c r="R16" s="51">
        <v>0.11438</v>
      </c>
      <c r="S16" s="52"/>
    </row>
    <row r="17" spans="1:20" s="44" customFormat="1" ht="12.75" customHeight="1" x14ac:dyDescent="0.2">
      <c r="A17" s="45" t="s">
        <v>28</v>
      </c>
      <c r="B17" s="54">
        <v>21416.095000000001</v>
      </c>
      <c r="C17" s="55">
        <v>3944.7840000000001</v>
      </c>
      <c r="D17" s="56">
        <v>0</v>
      </c>
      <c r="E17" s="55">
        <v>0</v>
      </c>
      <c r="F17" s="55">
        <v>0</v>
      </c>
      <c r="G17" s="57">
        <v>0</v>
      </c>
      <c r="H17" s="58">
        <v>11240</v>
      </c>
      <c r="I17" s="59">
        <v>0</v>
      </c>
      <c r="J17" s="59">
        <v>4162.4170000000004</v>
      </c>
      <c r="K17" s="60">
        <v>2407.7159999999999</v>
      </c>
      <c r="L17" s="60">
        <v>831.43899999999996</v>
      </c>
      <c r="M17" s="57">
        <v>256.15800000000002</v>
      </c>
      <c r="N17" s="61">
        <v>0</v>
      </c>
      <c r="O17" s="62">
        <v>0</v>
      </c>
      <c r="P17" s="60">
        <v>0</v>
      </c>
      <c r="Q17" s="61">
        <v>793.20899999999995</v>
      </c>
      <c r="R17" s="63">
        <v>1019.527</v>
      </c>
      <c r="S17" s="42"/>
      <c r="T17" s="43">
        <v>1760322</v>
      </c>
    </row>
    <row r="18" spans="1:20" s="53" customFormat="1" ht="12.75" customHeight="1" x14ac:dyDescent="0.2">
      <c r="A18" s="45"/>
      <c r="B18" s="46">
        <v>1</v>
      </c>
      <c r="C18" s="47">
        <v>0.1842</v>
      </c>
      <c r="D18" s="48" t="s">
        <v>24</v>
      </c>
      <c r="E18" s="47" t="s">
        <v>24</v>
      </c>
      <c r="F18" s="47" t="s">
        <v>24</v>
      </c>
      <c r="G18" s="46" t="s">
        <v>24</v>
      </c>
      <c r="H18" s="49">
        <v>0.52483999999999997</v>
      </c>
      <c r="I18" s="48" t="s">
        <v>24</v>
      </c>
      <c r="J18" s="48">
        <v>0.19436</v>
      </c>
      <c r="K18" s="47">
        <v>0.57843999999999995</v>
      </c>
      <c r="L18" s="47">
        <v>0.19975000000000001</v>
      </c>
      <c r="M18" s="46">
        <v>1.196E-2</v>
      </c>
      <c r="N18" s="46" t="s">
        <v>24</v>
      </c>
      <c r="O18" s="50" t="s">
        <v>24</v>
      </c>
      <c r="P18" s="47" t="s">
        <v>24</v>
      </c>
      <c r="Q18" s="46">
        <v>3.7039999999999997E-2</v>
      </c>
      <c r="R18" s="51">
        <v>4.761E-2</v>
      </c>
      <c r="S18" s="52"/>
    </row>
    <row r="19" spans="1:20" s="44" customFormat="1" ht="12.75" customHeight="1" x14ac:dyDescent="0.2">
      <c r="A19" s="45" t="s">
        <v>29</v>
      </c>
      <c r="B19" s="54">
        <v>98253.013999999996</v>
      </c>
      <c r="C19" s="55">
        <v>15547.710999999999</v>
      </c>
      <c r="D19" s="56">
        <v>26993.723999999998</v>
      </c>
      <c r="E19" s="55">
        <v>26993.723999999998</v>
      </c>
      <c r="F19" s="55">
        <v>0</v>
      </c>
      <c r="G19" s="57">
        <v>15302.066999999999</v>
      </c>
      <c r="H19" s="58">
        <v>6443.4849999999997</v>
      </c>
      <c r="I19" s="59">
        <v>2836.7689999999998</v>
      </c>
      <c r="J19" s="59">
        <v>18712.401999999998</v>
      </c>
      <c r="K19" s="60">
        <v>16233.386</v>
      </c>
      <c r="L19" s="60">
        <v>1730.848</v>
      </c>
      <c r="M19" s="57">
        <v>3641.741</v>
      </c>
      <c r="N19" s="61">
        <v>2989.2660000000001</v>
      </c>
      <c r="O19" s="62">
        <v>971.90499999999997</v>
      </c>
      <c r="P19" s="60">
        <v>696.18499999999995</v>
      </c>
      <c r="Q19" s="61">
        <v>560.39599999999996</v>
      </c>
      <c r="R19" s="63">
        <v>4253.5479999999998</v>
      </c>
      <c r="S19" s="42"/>
      <c r="T19" s="43">
        <v>6070425</v>
      </c>
    </row>
    <row r="20" spans="1:20" s="53" customFormat="1" ht="12.75" customHeight="1" x14ac:dyDescent="0.2">
      <c r="A20" s="45"/>
      <c r="B20" s="46">
        <v>1</v>
      </c>
      <c r="C20" s="47">
        <v>0.15823999999999999</v>
      </c>
      <c r="D20" s="48">
        <v>0.27473999999999998</v>
      </c>
      <c r="E20" s="47">
        <v>1</v>
      </c>
      <c r="F20" s="47" t="s">
        <v>24</v>
      </c>
      <c r="G20" s="46">
        <v>0.15573999999999999</v>
      </c>
      <c r="H20" s="49">
        <v>6.5579999999999999E-2</v>
      </c>
      <c r="I20" s="48">
        <v>2.887E-2</v>
      </c>
      <c r="J20" s="48">
        <v>0.19045000000000001</v>
      </c>
      <c r="K20" s="47">
        <v>0.86751999999999996</v>
      </c>
      <c r="L20" s="47">
        <v>9.2499999999999999E-2</v>
      </c>
      <c r="M20" s="46">
        <v>3.7060000000000003E-2</v>
      </c>
      <c r="N20" s="46">
        <v>3.0419999999999999E-2</v>
      </c>
      <c r="O20" s="50">
        <v>9.8899999999999995E-3</v>
      </c>
      <c r="P20" s="47">
        <v>0.71631</v>
      </c>
      <c r="Q20" s="46">
        <v>5.7000000000000002E-3</v>
      </c>
      <c r="R20" s="51">
        <v>4.3290000000000002E-2</v>
      </c>
      <c r="S20" s="52"/>
    </row>
    <row r="21" spans="1:20" s="44" customFormat="1" ht="12.75" customHeight="1" x14ac:dyDescent="0.2">
      <c r="A21" s="45" t="s">
        <v>30</v>
      </c>
      <c r="B21" s="54">
        <v>10229.741</v>
      </c>
      <c r="C21" s="55">
        <v>822.56</v>
      </c>
      <c r="D21" s="56">
        <v>1705.8430000000001</v>
      </c>
      <c r="E21" s="55">
        <v>1705.8430000000001</v>
      </c>
      <c r="F21" s="55">
        <v>0</v>
      </c>
      <c r="G21" s="57">
        <v>3789.6</v>
      </c>
      <c r="H21" s="58">
        <v>2648.7220000000002</v>
      </c>
      <c r="I21" s="59">
        <v>0</v>
      </c>
      <c r="J21" s="59">
        <v>950.15599999999995</v>
      </c>
      <c r="K21" s="60">
        <v>894.92</v>
      </c>
      <c r="L21" s="60">
        <v>0</v>
      </c>
      <c r="M21" s="57">
        <v>22.65</v>
      </c>
      <c r="N21" s="61">
        <v>0</v>
      </c>
      <c r="O21" s="62">
        <v>0</v>
      </c>
      <c r="P21" s="60">
        <v>0</v>
      </c>
      <c r="Q21" s="61">
        <v>46.191000000000003</v>
      </c>
      <c r="R21" s="63">
        <v>244.01900000000001</v>
      </c>
      <c r="S21" s="42"/>
      <c r="T21" s="43">
        <v>1687107</v>
      </c>
    </row>
    <row r="22" spans="1:20" s="53" customFormat="1" ht="12.75" customHeight="1" x14ac:dyDescent="0.2">
      <c r="A22" s="45"/>
      <c r="B22" s="46">
        <v>1</v>
      </c>
      <c r="C22" s="47">
        <v>8.0409999999999995E-2</v>
      </c>
      <c r="D22" s="48">
        <v>0.16675000000000001</v>
      </c>
      <c r="E22" s="47">
        <v>1</v>
      </c>
      <c r="F22" s="47" t="s">
        <v>24</v>
      </c>
      <c r="G22" s="46">
        <v>0.37045</v>
      </c>
      <c r="H22" s="49">
        <v>0.25891999999999998</v>
      </c>
      <c r="I22" s="48" t="s">
        <v>24</v>
      </c>
      <c r="J22" s="48">
        <v>9.2880000000000004E-2</v>
      </c>
      <c r="K22" s="47">
        <v>0.94186999999999999</v>
      </c>
      <c r="L22" s="47" t="s">
        <v>24</v>
      </c>
      <c r="M22" s="46">
        <v>2.2100000000000002E-3</v>
      </c>
      <c r="N22" s="46" t="s">
        <v>24</v>
      </c>
      <c r="O22" s="50" t="s">
        <v>24</v>
      </c>
      <c r="P22" s="47" t="s">
        <v>24</v>
      </c>
      <c r="Q22" s="46">
        <v>4.5199999999999997E-3</v>
      </c>
      <c r="R22" s="51">
        <v>2.385E-2</v>
      </c>
      <c r="S22" s="52"/>
    </row>
    <row r="23" spans="1:20" s="44" customFormat="1" ht="12.75" customHeight="1" x14ac:dyDescent="0.2">
      <c r="A23" s="45" t="s">
        <v>31</v>
      </c>
      <c r="B23" s="54">
        <v>200373.27600000001</v>
      </c>
      <c r="C23" s="55">
        <v>22532.359</v>
      </c>
      <c r="D23" s="56">
        <v>25692.056</v>
      </c>
      <c r="E23" s="55">
        <v>20425.118999999999</v>
      </c>
      <c r="F23" s="55">
        <v>5266.9369999999999</v>
      </c>
      <c r="G23" s="57">
        <v>13096.349</v>
      </c>
      <c r="H23" s="58">
        <v>22752.103999999999</v>
      </c>
      <c r="I23" s="59">
        <v>21577.992999999999</v>
      </c>
      <c r="J23" s="59">
        <v>27923.966</v>
      </c>
      <c r="K23" s="60">
        <v>18823.669999999998</v>
      </c>
      <c r="L23" s="60">
        <v>3165.1329999999998</v>
      </c>
      <c r="M23" s="57">
        <v>8963.0990000000002</v>
      </c>
      <c r="N23" s="61">
        <v>18759.538</v>
      </c>
      <c r="O23" s="62">
        <v>8497.9380000000001</v>
      </c>
      <c r="P23" s="60">
        <v>6987.9110000000001</v>
      </c>
      <c r="Q23" s="61">
        <v>1974.577</v>
      </c>
      <c r="R23" s="63">
        <v>28603.296999999999</v>
      </c>
      <c r="S23" s="42"/>
      <c r="T23" s="43">
        <v>7987161</v>
      </c>
    </row>
    <row r="24" spans="1:20" s="53" customFormat="1" ht="12.75" customHeight="1" x14ac:dyDescent="0.2">
      <c r="A24" s="45"/>
      <c r="B24" s="46">
        <v>1</v>
      </c>
      <c r="C24" s="47">
        <v>0.11244999999999999</v>
      </c>
      <c r="D24" s="48">
        <v>0.12822</v>
      </c>
      <c r="E24" s="47">
        <v>0.79500000000000004</v>
      </c>
      <c r="F24" s="47">
        <v>0.20499999999999999</v>
      </c>
      <c r="G24" s="46">
        <v>6.5360000000000001E-2</v>
      </c>
      <c r="H24" s="49">
        <v>0.11355</v>
      </c>
      <c r="I24" s="48">
        <v>0.10768999999999999</v>
      </c>
      <c r="J24" s="48">
        <v>0.13936000000000001</v>
      </c>
      <c r="K24" s="47">
        <v>0.67410000000000003</v>
      </c>
      <c r="L24" s="47">
        <v>0.11335000000000001</v>
      </c>
      <c r="M24" s="46">
        <v>4.4729999999999999E-2</v>
      </c>
      <c r="N24" s="46">
        <v>9.3619999999999995E-2</v>
      </c>
      <c r="O24" s="50">
        <v>4.2410000000000003E-2</v>
      </c>
      <c r="P24" s="47">
        <v>0.82230999999999999</v>
      </c>
      <c r="Q24" s="46">
        <v>9.8499999999999994E-3</v>
      </c>
      <c r="R24" s="51">
        <v>0.14274999999999999</v>
      </c>
      <c r="S24" s="52"/>
    </row>
    <row r="25" spans="1:20" s="44" customFormat="1" ht="12.75" customHeight="1" x14ac:dyDescent="0.2">
      <c r="A25" s="45" t="s">
        <v>32</v>
      </c>
      <c r="B25" s="54">
        <v>258254.12700000001</v>
      </c>
      <c r="C25" s="55">
        <v>27988.34</v>
      </c>
      <c r="D25" s="56">
        <v>90661.630999999994</v>
      </c>
      <c r="E25" s="55">
        <v>70278.482000000004</v>
      </c>
      <c r="F25" s="55">
        <v>20383.149000000001</v>
      </c>
      <c r="G25" s="57">
        <v>3797.8319999999999</v>
      </c>
      <c r="H25" s="58">
        <v>64311.326000000001</v>
      </c>
      <c r="I25" s="59">
        <v>4712.1940000000004</v>
      </c>
      <c r="J25" s="59">
        <v>35644.777000000002</v>
      </c>
      <c r="K25" s="60">
        <v>31190.562999999998</v>
      </c>
      <c r="L25" s="60">
        <v>2378.4459999999999</v>
      </c>
      <c r="M25" s="57">
        <v>8653.348</v>
      </c>
      <c r="N25" s="61">
        <v>4571.0870000000004</v>
      </c>
      <c r="O25" s="62">
        <v>2107.2440000000001</v>
      </c>
      <c r="P25" s="60">
        <v>1802.848</v>
      </c>
      <c r="Q25" s="61">
        <v>2254.8710000000001</v>
      </c>
      <c r="R25" s="63">
        <v>13551.477000000001</v>
      </c>
      <c r="S25" s="42"/>
      <c r="T25" s="43">
        <v>18009453</v>
      </c>
    </row>
    <row r="26" spans="1:20" s="53" customFormat="1" ht="12.75" customHeight="1" x14ac:dyDescent="0.2">
      <c r="A26" s="45"/>
      <c r="B26" s="46">
        <v>1</v>
      </c>
      <c r="C26" s="47">
        <v>0.10838</v>
      </c>
      <c r="D26" s="48">
        <v>0.35105999999999998</v>
      </c>
      <c r="E26" s="47">
        <v>0.77517000000000003</v>
      </c>
      <c r="F26" s="47">
        <v>0.22483</v>
      </c>
      <c r="G26" s="46">
        <v>1.4710000000000001E-2</v>
      </c>
      <c r="H26" s="49">
        <v>0.24901999999999999</v>
      </c>
      <c r="I26" s="48">
        <v>1.8249999999999999E-2</v>
      </c>
      <c r="J26" s="48">
        <v>0.13802</v>
      </c>
      <c r="K26" s="47">
        <v>0.87504000000000004</v>
      </c>
      <c r="L26" s="47">
        <v>6.6729999999999998E-2</v>
      </c>
      <c r="M26" s="46">
        <v>3.3509999999999998E-2</v>
      </c>
      <c r="N26" s="46">
        <v>1.77E-2</v>
      </c>
      <c r="O26" s="50">
        <v>8.1600000000000006E-3</v>
      </c>
      <c r="P26" s="47">
        <v>0.85555000000000003</v>
      </c>
      <c r="Q26" s="46">
        <v>8.7299999999999999E-3</v>
      </c>
      <c r="R26" s="51">
        <v>5.2470000000000003E-2</v>
      </c>
      <c r="S26" s="52"/>
    </row>
    <row r="27" spans="1:20" s="44" customFormat="1" ht="12.75" customHeight="1" x14ac:dyDescent="0.2">
      <c r="A27" s="45" t="s">
        <v>33</v>
      </c>
      <c r="B27" s="54">
        <v>44033.061000000002</v>
      </c>
      <c r="C27" s="55">
        <v>7646.8109999999997</v>
      </c>
      <c r="D27" s="56">
        <v>8732.07</v>
      </c>
      <c r="E27" s="55">
        <v>8676.7520000000004</v>
      </c>
      <c r="F27" s="55">
        <v>55.317999999999998</v>
      </c>
      <c r="G27" s="57">
        <v>3276.107</v>
      </c>
      <c r="H27" s="58">
        <v>6252.16</v>
      </c>
      <c r="I27" s="59">
        <v>183.03700000000001</v>
      </c>
      <c r="J27" s="59">
        <v>8268.8310000000001</v>
      </c>
      <c r="K27" s="60">
        <v>6790.3389999999999</v>
      </c>
      <c r="L27" s="60">
        <v>478.03500000000003</v>
      </c>
      <c r="M27" s="57">
        <v>2434.337</v>
      </c>
      <c r="N27" s="61">
        <v>1051.9179999999999</v>
      </c>
      <c r="O27" s="62">
        <v>844.65599999999995</v>
      </c>
      <c r="P27" s="60">
        <v>302.97800000000001</v>
      </c>
      <c r="Q27" s="61">
        <v>952.125</v>
      </c>
      <c r="R27" s="63">
        <v>4391.009</v>
      </c>
      <c r="S27" s="42"/>
      <c r="T27" s="43">
        <v>4048926</v>
      </c>
    </row>
    <row r="28" spans="1:20" s="53" customFormat="1" ht="12.75" customHeight="1" x14ac:dyDescent="0.2">
      <c r="A28" s="45"/>
      <c r="B28" s="46">
        <v>1</v>
      </c>
      <c r="C28" s="47">
        <v>0.17366000000000001</v>
      </c>
      <c r="D28" s="48">
        <v>0.19830999999999999</v>
      </c>
      <c r="E28" s="47">
        <v>0.99365999999999999</v>
      </c>
      <c r="F28" s="47">
        <v>6.3400000000000001E-3</v>
      </c>
      <c r="G28" s="46">
        <v>7.4399999999999994E-2</v>
      </c>
      <c r="H28" s="49">
        <v>0.14199000000000001</v>
      </c>
      <c r="I28" s="48">
        <v>4.1599999999999996E-3</v>
      </c>
      <c r="J28" s="48">
        <v>0.18779000000000001</v>
      </c>
      <c r="K28" s="47">
        <v>0.82120000000000004</v>
      </c>
      <c r="L28" s="47">
        <v>5.781E-2</v>
      </c>
      <c r="M28" s="46">
        <v>5.5280000000000003E-2</v>
      </c>
      <c r="N28" s="46">
        <v>2.3890000000000002E-2</v>
      </c>
      <c r="O28" s="50">
        <v>1.9179999999999999E-2</v>
      </c>
      <c r="P28" s="47">
        <v>0.35870000000000002</v>
      </c>
      <c r="Q28" s="46">
        <v>2.162E-2</v>
      </c>
      <c r="R28" s="51">
        <v>9.9720000000000003E-2</v>
      </c>
      <c r="S28" s="52"/>
    </row>
    <row r="29" spans="1:20" s="44" customFormat="1" ht="12.75" customHeight="1" x14ac:dyDescent="0.2">
      <c r="A29" s="45" t="s">
        <v>34</v>
      </c>
      <c r="B29" s="54">
        <v>12732.184999999999</v>
      </c>
      <c r="C29" s="55">
        <v>1444.019</v>
      </c>
      <c r="D29" s="56">
        <v>1348.6220000000001</v>
      </c>
      <c r="E29" s="55">
        <v>1348.6220000000001</v>
      </c>
      <c r="F29" s="55">
        <v>0</v>
      </c>
      <c r="G29" s="57">
        <v>2873.34</v>
      </c>
      <c r="H29" s="58">
        <v>2095.732</v>
      </c>
      <c r="I29" s="59">
        <v>619.77200000000005</v>
      </c>
      <c r="J29" s="59">
        <v>2614.1460000000002</v>
      </c>
      <c r="K29" s="60">
        <v>2402.7350000000001</v>
      </c>
      <c r="L29" s="60">
        <v>132.61000000000001</v>
      </c>
      <c r="M29" s="57">
        <v>249.01499999999999</v>
      </c>
      <c r="N29" s="61">
        <v>1</v>
      </c>
      <c r="O29" s="62">
        <v>23.329000000000001</v>
      </c>
      <c r="P29" s="60">
        <v>23.329000000000001</v>
      </c>
      <c r="Q29" s="61">
        <v>53.845999999999997</v>
      </c>
      <c r="R29" s="63">
        <v>1409.364</v>
      </c>
      <c r="S29" s="42"/>
      <c r="T29" s="43">
        <v>1039595</v>
      </c>
    </row>
    <row r="30" spans="1:20" s="53" customFormat="1" ht="12.75" customHeight="1" x14ac:dyDescent="0.2">
      <c r="A30" s="45"/>
      <c r="B30" s="46">
        <v>1</v>
      </c>
      <c r="C30" s="47">
        <v>0.11341</v>
      </c>
      <c r="D30" s="48">
        <v>0.10592</v>
      </c>
      <c r="E30" s="47">
        <v>1</v>
      </c>
      <c r="F30" s="47" t="s">
        <v>24</v>
      </c>
      <c r="G30" s="46">
        <v>0.22567999999999999</v>
      </c>
      <c r="H30" s="49">
        <v>0.1646</v>
      </c>
      <c r="I30" s="48">
        <v>4.8680000000000001E-2</v>
      </c>
      <c r="J30" s="48">
        <v>0.20532</v>
      </c>
      <c r="K30" s="47">
        <v>0.91913</v>
      </c>
      <c r="L30" s="47">
        <v>5.0729999999999997E-2</v>
      </c>
      <c r="M30" s="46">
        <v>1.9560000000000001E-2</v>
      </c>
      <c r="N30" s="46">
        <v>8.0000000000000007E-5</v>
      </c>
      <c r="O30" s="50">
        <v>1.83E-3</v>
      </c>
      <c r="P30" s="47">
        <v>1</v>
      </c>
      <c r="Q30" s="46">
        <v>4.2300000000000003E-3</v>
      </c>
      <c r="R30" s="51">
        <v>0.11069</v>
      </c>
      <c r="S30" s="52"/>
    </row>
    <row r="31" spans="1:20" s="44" customFormat="1" ht="12.75" customHeight="1" x14ac:dyDescent="0.2">
      <c r="A31" s="45" t="s">
        <v>35</v>
      </c>
      <c r="B31" s="54">
        <v>28412.212</v>
      </c>
      <c r="C31" s="55">
        <v>3829.8829999999998</v>
      </c>
      <c r="D31" s="56">
        <v>5971.7430000000004</v>
      </c>
      <c r="E31" s="55">
        <v>5916.4660000000003</v>
      </c>
      <c r="F31" s="55">
        <v>55.277000000000001</v>
      </c>
      <c r="G31" s="57">
        <v>3341.1320000000001</v>
      </c>
      <c r="H31" s="58">
        <v>6509.2790000000005</v>
      </c>
      <c r="I31" s="59">
        <v>0</v>
      </c>
      <c r="J31" s="59">
        <v>3962.77</v>
      </c>
      <c r="K31" s="60">
        <v>3324.3760000000002</v>
      </c>
      <c r="L31" s="60">
        <v>476.01299999999998</v>
      </c>
      <c r="M31" s="57">
        <v>1097.1569999999999</v>
      </c>
      <c r="N31" s="61">
        <v>8.3819999999999997</v>
      </c>
      <c r="O31" s="62">
        <v>162.03299999999999</v>
      </c>
      <c r="P31" s="60">
        <v>157.41999999999999</v>
      </c>
      <c r="Q31" s="61">
        <v>58.667000000000002</v>
      </c>
      <c r="R31" s="63">
        <v>3471.1660000000002</v>
      </c>
      <c r="S31" s="42"/>
      <c r="T31" s="43">
        <v>4234014</v>
      </c>
    </row>
    <row r="32" spans="1:20" s="53" customFormat="1" ht="12.75" customHeight="1" x14ac:dyDescent="0.2">
      <c r="A32" s="45"/>
      <c r="B32" s="46">
        <v>1</v>
      </c>
      <c r="C32" s="47">
        <v>0.1348</v>
      </c>
      <c r="D32" s="48">
        <v>0.21018000000000001</v>
      </c>
      <c r="E32" s="47">
        <v>0.99073999999999995</v>
      </c>
      <c r="F32" s="47">
        <v>9.2599999999999991E-3</v>
      </c>
      <c r="G32" s="46">
        <v>0.11759</v>
      </c>
      <c r="H32" s="49">
        <v>0.2291</v>
      </c>
      <c r="I32" s="48" t="s">
        <v>24</v>
      </c>
      <c r="J32" s="48">
        <v>0.13947000000000001</v>
      </c>
      <c r="K32" s="47">
        <v>0.83889999999999998</v>
      </c>
      <c r="L32" s="47">
        <v>0.12012</v>
      </c>
      <c r="M32" s="46">
        <v>3.8620000000000002E-2</v>
      </c>
      <c r="N32" s="46">
        <v>2.9999999999999997E-4</v>
      </c>
      <c r="O32" s="50">
        <v>5.7000000000000002E-3</v>
      </c>
      <c r="P32" s="47">
        <v>0.97153</v>
      </c>
      <c r="Q32" s="46">
        <v>2.0600000000000002E-3</v>
      </c>
      <c r="R32" s="51">
        <v>0.12217</v>
      </c>
      <c r="S32" s="52"/>
    </row>
    <row r="33" spans="1:20" s="44" customFormat="1" ht="12.75" customHeight="1" x14ac:dyDescent="0.2">
      <c r="A33" s="45" t="s">
        <v>36</v>
      </c>
      <c r="B33" s="54">
        <v>13284.6</v>
      </c>
      <c r="C33" s="55">
        <v>1857.691</v>
      </c>
      <c r="D33" s="56">
        <v>1506.002</v>
      </c>
      <c r="E33" s="55">
        <v>1506.002</v>
      </c>
      <c r="F33" s="55">
        <v>0</v>
      </c>
      <c r="G33" s="57">
        <v>4725.8180000000002</v>
      </c>
      <c r="H33" s="58">
        <v>1789.0709999999999</v>
      </c>
      <c r="I33" s="59">
        <v>106.84699999999999</v>
      </c>
      <c r="J33" s="59">
        <v>1835.125</v>
      </c>
      <c r="K33" s="60">
        <v>1560.2919999999999</v>
      </c>
      <c r="L33" s="60">
        <v>211.477</v>
      </c>
      <c r="M33" s="57">
        <v>120.131</v>
      </c>
      <c r="N33" s="61">
        <v>31.097000000000001</v>
      </c>
      <c r="O33" s="62">
        <v>508.62299999999999</v>
      </c>
      <c r="P33" s="60">
        <v>508.62299999999999</v>
      </c>
      <c r="Q33" s="61">
        <v>41.774000000000001</v>
      </c>
      <c r="R33" s="63">
        <v>762.42100000000005</v>
      </c>
      <c r="S33" s="42"/>
      <c r="T33" s="43">
        <v>2428519</v>
      </c>
    </row>
    <row r="34" spans="1:20" s="53" customFormat="1" ht="12.75" customHeight="1" x14ac:dyDescent="0.2">
      <c r="A34" s="45"/>
      <c r="B34" s="46">
        <v>1</v>
      </c>
      <c r="C34" s="47">
        <v>0.13983999999999999</v>
      </c>
      <c r="D34" s="48">
        <v>0.11336</v>
      </c>
      <c r="E34" s="47">
        <v>1</v>
      </c>
      <c r="F34" s="47" t="s">
        <v>24</v>
      </c>
      <c r="G34" s="46">
        <v>0.35574</v>
      </c>
      <c r="H34" s="49">
        <v>0.13467000000000001</v>
      </c>
      <c r="I34" s="48">
        <v>8.0400000000000003E-3</v>
      </c>
      <c r="J34" s="48">
        <v>0.13814000000000001</v>
      </c>
      <c r="K34" s="47">
        <v>0.85024</v>
      </c>
      <c r="L34" s="47">
        <v>0.11524</v>
      </c>
      <c r="M34" s="46">
        <v>9.0399999999999994E-3</v>
      </c>
      <c r="N34" s="46">
        <v>2.3400000000000001E-3</v>
      </c>
      <c r="O34" s="50">
        <v>3.8289999999999998E-2</v>
      </c>
      <c r="P34" s="47">
        <v>1</v>
      </c>
      <c r="Q34" s="46">
        <v>3.14E-3</v>
      </c>
      <c r="R34" s="51">
        <v>5.7389999999999997E-2</v>
      </c>
      <c r="S34" s="52"/>
    </row>
    <row r="35" spans="1:20" s="44" customFormat="1" ht="12.75" customHeight="1" x14ac:dyDescent="0.2">
      <c r="A35" s="45" t="s">
        <v>37</v>
      </c>
      <c r="B35" s="54">
        <v>43938.775999999998</v>
      </c>
      <c r="C35" s="55">
        <v>7078.55</v>
      </c>
      <c r="D35" s="56">
        <v>17033.358</v>
      </c>
      <c r="E35" s="55">
        <v>16017.29</v>
      </c>
      <c r="F35" s="55">
        <v>1016.068</v>
      </c>
      <c r="G35" s="57">
        <v>856.01700000000005</v>
      </c>
      <c r="H35" s="58">
        <v>1517.575</v>
      </c>
      <c r="I35" s="59">
        <v>159.78200000000001</v>
      </c>
      <c r="J35" s="59">
        <v>7361.9859999999999</v>
      </c>
      <c r="K35" s="60">
        <v>5599.58</v>
      </c>
      <c r="L35" s="60">
        <v>317.93400000000003</v>
      </c>
      <c r="M35" s="57">
        <v>2496.3470000000002</v>
      </c>
      <c r="N35" s="61">
        <v>469.30099999999999</v>
      </c>
      <c r="O35" s="62">
        <v>255.61600000000001</v>
      </c>
      <c r="P35" s="60">
        <v>0</v>
      </c>
      <c r="Q35" s="61">
        <v>1349.963</v>
      </c>
      <c r="R35" s="63">
        <v>5360.2809999999999</v>
      </c>
      <c r="S35" s="42"/>
      <c r="T35" s="43">
        <v>2834641</v>
      </c>
    </row>
    <row r="36" spans="1:20" s="53" customFormat="1" ht="12.75" customHeight="1" x14ac:dyDescent="0.2">
      <c r="A36" s="45"/>
      <c r="B36" s="46">
        <v>1</v>
      </c>
      <c r="C36" s="47">
        <v>0.16109999999999999</v>
      </c>
      <c r="D36" s="48">
        <v>0.38766</v>
      </c>
      <c r="E36" s="47">
        <v>0.94035000000000002</v>
      </c>
      <c r="F36" s="47">
        <v>5.9650000000000002E-2</v>
      </c>
      <c r="G36" s="46">
        <v>1.9480000000000001E-2</v>
      </c>
      <c r="H36" s="49">
        <v>3.4540000000000001E-2</v>
      </c>
      <c r="I36" s="48">
        <v>3.64E-3</v>
      </c>
      <c r="J36" s="48">
        <v>0.16755</v>
      </c>
      <c r="K36" s="47">
        <v>0.76061000000000001</v>
      </c>
      <c r="L36" s="47">
        <v>4.3189999999999999E-2</v>
      </c>
      <c r="M36" s="46">
        <v>5.6809999999999999E-2</v>
      </c>
      <c r="N36" s="46">
        <v>1.068E-2</v>
      </c>
      <c r="O36" s="50">
        <v>5.8199999999999997E-3</v>
      </c>
      <c r="P36" s="47" t="s">
        <v>24</v>
      </c>
      <c r="Q36" s="46">
        <v>3.0720000000000001E-2</v>
      </c>
      <c r="R36" s="51">
        <v>0.12199</v>
      </c>
      <c r="S36" s="52"/>
    </row>
    <row r="37" spans="1:20" s="44" customFormat="1" ht="12.75" customHeight="1" x14ac:dyDescent="0.2">
      <c r="A37" s="64" t="s">
        <v>38</v>
      </c>
      <c r="B37" s="54">
        <v>19069.866999999998</v>
      </c>
      <c r="C37" s="55">
        <v>1741.3820000000001</v>
      </c>
      <c r="D37" s="56">
        <v>1531.433</v>
      </c>
      <c r="E37" s="55">
        <v>1531.433</v>
      </c>
      <c r="F37" s="55">
        <v>0</v>
      </c>
      <c r="G37" s="57">
        <v>3958.7689999999998</v>
      </c>
      <c r="H37" s="58">
        <v>5756.3220000000001</v>
      </c>
      <c r="I37" s="59">
        <v>0</v>
      </c>
      <c r="J37" s="59">
        <v>3668.5309999999999</v>
      </c>
      <c r="K37" s="60">
        <v>2700.8789999999999</v>
      </c>
      <c r="L37" s="60">
        <v>380.35300000000001</v>
      </c>
      <c r="M37" s="57">
        <v>1430.3820000000001</v>
      </c>
      <c r="N37" s="61">
        <v>0</v>
      </c>
      <c r="O37" s="62">
        <v>0</v>
      </c>
      <c r="P37" s="60">
        <v>0</v>
      </c>
      <c r="Q37" s="61">
        <v>44.737000000000002</v>
      </c>
      <c r="R37" s="63">
        <v>938.31100000000004</v>
      </c>
      <c r="S37" s="42"/>
      <c r="T37" s="43">
        <v>2300538</v>
      </c>
    </row>
    <row r="38" spans="1:20" s="53" customFormat="1" ht="12.75" customHeight="1" x14ac:dyDescent="0.2">
      <c r="A38" s="65"/>
      <c r="B38" s="66">
        <v>1</v>
      </c>
      <c r="C38" s="67">
        <v>9.1319999999999998E-2</v>
      </c>
      <c r="D38" s="68">
        <v>8.0310000000000006E-2</v>
      </c>
      <c r="E38" s="67">
        <v>1</v>
      </c>
      <c r="F38" s="67" t="s">
        <v>24</v>
      </c>
      <c r="G38" s="66">
        <v>0.20759</v>
      </c>
      <c r="H38" s="69">
        <v>0.30185000000000001</v>
      </c>
      <c r="I38" s="68" t="s">
        <v>24</v>
      </c>
      <c r="J38" s="68">
        <v>0.19237000000000001</v>
      </c>
      <c r="K38" s="67">
        <v>0.73623000000000005</v>
      </c>
      <c r="L38" s="67">
        <v>0.10367999999999999</v>
      </c>
      <c r="M38" s="66">
        <v>7.5009999999999993E-2</v>
      </c>
      <c r="N38" s="66" t="s">
        <v>24</v>
      </c>
      <c r="O38" s="70" t="s">
        <v>24</v>
      </c>
      <c r="P38" s="67" t="s">
        <v>24</v>
      </c>
      <c r="Q38" s="66">
        <v>2.3500000000000001E-3</v>
      </c>
      <c r="R38" s="71">
        <v>4.9200000000000001E-2</v>
      </c>
      <c r="S38" s="52"/>
    </row>
    <row r="39" spans="1:20" s="44" customFormat="1" ht="12.75" customHeight="1" x14ac:dyDescent="0.2">
      <c r="A39" s="72" t="s">
        <v>39</v>
      </c>
      <c r="B39" s="73">
        <v>1224721.01</v>
      </c>
      <c r="C39" s="74">
        <v>214146.28599999999</v>
      </c>
      <c r="D39" s="75">
        <v>317448.44400000002</v>
      </c>
      <c r="E39" s="74">
        <v>282544.848</v>
      </c>
      <c r="F39" s="74">
        <v>34903.595999999998</v>
      </c>
      <c r="G39" s="76">
        <v>74416.801000000007</v>
      </c>
      <c r="H39" s="77">
        <v>215025.139</v>
      </c>
      <c r="I39" s="78">
        <v>34958.574999999997</v>
      </c>
      <c r="J39" s="78">
        <v>156881.122</v>
      </c>
      <c r="K39" s="79">
        <v>128853.81</v>
      </c>
      <c r="L39" s="79">
        <v>11534.692999999999</v>
      </c>
      <c r="M39" s="80">
        <v>52426.591999999997</v>
      </c>
      <c r="N39" s="81">
        <v>29813.24</v>
      </c>
      <c r="O39" s="82">
        <v>18096.751</v>
      </c>
      <c r="P39" s="79">
        <v>14170.014999999999</v>
      </c>
      <c r="Q39" s="83">
        <v>15860.782999999999</v>
      </c>
      <c r="R39" s="84">
        <v>95647.277000000002</v>
      </c>
      <c r="S39" s="42"/>
      <c r="T39" s="44">
        <v>82260693</v>
      </c>
    </row>
    <row r="40" spans="1:20" s="53" customFormat="1" ht="12.75" customHeight="1" thickBot="1" x14ac:dyDescent="0.25">
      <c r="A40" s="85"/>
      <c r="B40" s="86">
        <v>1</v>
      </c>
      <c r="C40" s="87">
        <v>0.17485000000000001</v>
      </c>
      <c r="D40" s="88">
        <v>0.25919999999999999</v>
      </c>
      <c r="E40" s="87">
        <v>0.89005000000000001</v>
      </c>
      <c r="F40" s="87">
        <v>0.10995000000000001</v>
      </c>
      <c r="G40" s="86">
        <v>6.0760000000000002E-2</v>
      </c>
      <c r="H40" s="89">
        <v>0.17557</v>
      </c>
      <c r="I40" s="88">
        <v>2.8539999999999999E-2</v>
      </c>
      <c r="J40" s="88">
        <v>0.12809999999999999</v>
      </c>
      <c r="K40" s="87">
        <v>0.82135000000000002</v>
      </c>
      <c r="L40" s="87">
        <v>7.3529999999999998E-2</v>
      </c>
      <c r="M40" s="86">
        <v>4.2810000000000001E-2</v>
      </c>
      <c r="N40" s="86">
        <v>2.4340000000000001E-2</v>
      </c>
      <c r="O40" s="90">
        <v>1.478E-2</v>
      </c>
      <c r="P40" s="87">
        <v>0.78300999999999998</v>
      </c>
      <c r="Q40" s="86">
        <v>1.295E-2</v>
      </c>
      <c r="R40" s="91">
        <v>7.8100000000000003E-2</v>
      </c>
      <c r="S40" s="52"/>
    </row>
    <row r="41" spans="1:20" s="10" customFormat="1" x14ac:dyDescent="0.2"/>
    <row r="42" spans="1:20" s="92" customFormat="1" ht="11.25" x14ac:dyDescent="0.2">
      <c r="A42" s="92" t="s">
        <v>40</v>
      </c>
    </row>
    <row r="43" spans="1:20" s="10" customFormat="1" x14ac:dyDescent="0.2"/>
    <row r="44" spans="1:20" s="10" customFormat="1" x14ac:dyDescent="0.2">
      <c r="A44" s="93" t="s">
        <v>41</v>
      </c>
    </row>
    <row r="45" spans="1:20" s="10" customFormat="1" x14ac:dyDescent="0.2">
      <c r="A45" s="93" t="s">
        <v>42</v>
      </c>
    </row>
    <row r="46" spans="1:20" s="10" customFormat="1" x14ac:dyDescent="0.2">
      <c r="A46" s="93"/>
    </row>
    <row r="47" spans="1:20" s="10" customFormat="1" x14ac:dyDescent="0.2">
      <c r="A47" s="93" t="s">
        <v>43</v>
      </c>
    </row>
  </sheetData>
  <mergeCells count="35">
    <mergeCell ref="A39:A40"/>
    <mergeCell ref="A27:A28"/>
    <mergeCell ref="A29:A30"/>
    <mergeCell ref="A31:A32"/>
    <mergeCell ref="A33:A34"/>
    <mergeCell ref="A35:A36"/>
    <mergeCell ref="A37:A38"/>
    <mergeCell ref="A15:A16"/>
    <mergeCell ref="A17:A18"/>
    <mergeCell ref="A19:A20"/>
    <mergeCell ref="A21:A22"/>
    <mergeCell ref="A23:A24"/>
    <mergeCell ref="A25:A26"/>
    <mergeCell ref="O5:P5"/>
    <mergeCell ref="Q5:Q6"/>
    <mergeCell ref="A7:A8"/>
    <mergeCell ref="A9:A10"/>
    <mergeCell ref="A11:A12"/>
    <mergeCell ref="A13:A14"/>
    <mergeCell ref="G5:G6"/>
    <mergeCell ref="H5:H6"/>
    <mergeCell ref="I5:I6"/>
    <mergeCell ref="J5:L5"/>
    <mergeCell ref="M5:M6"/>
    <mergeCell ref="N5:N6"/>
    <mergeCell ref="A1:R1"/>
    <mergeCell ref="A2:A6"/>
    <mergeCell ref="B2:B6"/>
    <mergeCell ref="C2:R2"/>
    <mergeCell ref="C3:R3"/>
    <mergeCell ref="C4:C6"/>
    <mergeCell ref="D4:H4"/>
    <mergeCell ref="I4:Q4"/>
    <mergeCell ref="R4:R6"/>
    <mergeCell ref="D5:F5"/>
  </mergeCells>
  <conditionalFormatting sqref="S7:IV7 S11:IV11 S13:IV13 S15:IV15 S17:IV17 S19:IV19 S21:IV21 S23:IV23 S25:IV25 S27:IV27 S29:IV29 S31:IV31 S33:IV33 S35:IV35 S9:IV9 S37:IV37 S39:IV39">
    <cfRule type="cellIs" dxfId="313" priority="314" stopIfTrue="1" operator="equal">
      <formula>0</formula>
    </cfRule>
  </conditionalFormatting>
  <conditionalFormatting sqref="S8:IV8 S12:IV12 S14:IV14 S16:IV16 S18:IV18 S20:IV20 S22:IV22 S24:IV24 S26:IV26 S28:IV28 S30:IV30 S32:IV32 S34:IV34 S36:IV36 S10:IV10 S38:IV38 S40:IV40">
    <cfRule type="cellIs" dxfId="312" priority="312" stopIfTrue="1" operator="equal">
      <formula>1</formula>
    </cfRule>
    <cfRule type="cellIs" dxfId="311" priority="313" stopIfTrue="1" operator="lessThan">
      <formula>0.0005</formula>
    </cfRule>
  </conditionalFormatting>
  <conditionalFormatting sqref="B9 A39 O9:R9 F9:K9 D9">
    <cfRule type="cellIs" dxfId="310" priority="311" stopIfTrue="1" operator="equal">
      <formula>0</formula>
    </cfRule>
  </conditionalFormatting>
  <conditionalFormatting sqref="B10 A40 O10:R10 F10:K10 D10">
    <cfRule type="cellIs" dxfId="309" priority="309" stopIfTrue="1" operator="equal">
      <formula>1</formula>
    </cfRule>
    <cfRule type="cellIs" dxfId="308" priority="310" stopIfTrue="1" operator="lessThan">
      <formula>0.0005</formula>
    </cfRule>
  </conditionalFormatting>
  <conditionalFormatting sqref="A7 A37">
    <cfRule type="cellIs" dxfId="307" priority="308" stopIfTrue="1" operator="equal">
      <formula>0</formula>
    </cfRule>
  </conditionalFormatting>
  <conditionalFormatting sqref="A8 A10 A38">
    <cfRule type="cellIs" dxfId="306" priority="306" stopIfTrue="1" operator="equal">
      <formula>1</formula>
    </cfRule>
    <cfRule type="cellIs" dxfId="305" priority="307" stopIfTrue="1" operator="lessThan">
      <formula>0.0005</formula>
    </cfRule>
  </conditionalFormatting>
  <conditionalFormatting sqref="A12 A14 A16 A18 A20 A22 A24 A26 A28 A30 A32 A34 A36">
    <cfRule type="cellIs" dxfId="304" priority="304" stopIfTrue="1" operator="equal">
      <formula>1</formula>
    </cfRule>
    <cfRule type="cellIs" dxfId="303" priority="305" stopIfTrue="1" operator="lessThan">
      <formula>0.0005</formula>
    </cfRule>
  </conditionalFormatting>
  <conditionalFormatting sqref="B8 O8:R8 F8:K8 D8">
    <cfRule type="cellIs" dxfId="302" priority="301" stopIfTrue="1" operator="equal">
      <formula>1</formula>
    </cfRule>
    <cfRule type="cellIs" dxfId="301" priority="302" stopIfTrue="1" operator="lessThan">
      <formula>0.0005</formula>
    </cfRule>
  </conditionalFormatting>
  <conditionalFormatting sqref="B7 O7:R7 F7:K7 D7">
    <cfRule type="cellIs" dxfId="300" priority="303" stopIfTrue="1" operator="equal">
      <formula>0</formula>
    </cfRule>
  </conditionalFormatting>
  <conditionalFormatting sqref="L9">
    <cfRule type="cellIs" dxfId="299" priority="300" stopIfTrue="1" operator="equal">
      <formula>0</formula>
    </cfRule>
  </conditionalFormatting>
  <conditionalFormatting sqref="L10">
    <cfRule type="cellIs" dxfId="298" priority="298" stopIfTrue="1" operator="equal">
      <formula>1</formula>
    </cfRule>
    <cfRule type="cellIs" dxfId="297" priority="299" stopIfTrue="1" operator="lessThan">
      <formula>0.0005</formula>
    </cfRule>
  </conditionalFormatting>
  <conditionalFormatting sqref="M11">
    <cfRule type="cellIs" dxfId="296" priority="258" stopIfTrue="1" operator="equal">
      <formula>0</formula>
    </cfRule>
  </conditionalFormatting>
  <conditionalFormatting sqref="M12">
    <cfRule type="cellIs" dxfId="295" priority="256" stopIfTrue="1" operator="equal">
      <formula>1</formula>
    </cfRule>
    <cfRule type="cellIs" dxfId="294" priority="257" stopIfTrue="1" operator="lessThan">
      <formula>0.0005</formula>
    </cfRule>
  </conditionalFormatting>
  <conditionalFormatting sqref="L8">
    <cfRule type="cellIs" dxfId="293" priority="295" stopIfTrue="1" operator="equal">
      <formula>1</formula>
    </cfRule>
    <cfRule type="cellIs" dxfId="292" priority="296" stopIfTrue="1" operator="lessThan">
      <formula>0.0005</formula>
    </cfRule>
  </conditionalFormatting>
  <conditionalFormatting sqref="L7">
    <cfRule type="cellIs" dxfId="291" priority="297" stopIfTrue="1" operator="equal">
      <formula>0</formula>
    </cfRule>
  </conditionalFormatting>
  <conditionalFormatting sqref="N9">
    <cfRule type="cellIs" dxfId="290" priority="294" stopIfTrue="1" operator="equal">
      <formula>0</formula>
    </cfRule>
  </conditionalFormatting>
  <conditionalFormatting sqref="N10">
    <cfRule type="cellIs" dxfId="289" priority="292" stopIfTrue="1" operator="equal">
      <formula>1</formula>
    </cfRule>
    <cfRule type="cellIs" dxfId="288" priority="293" stopIfTrue="1" operator="lessThan">
      <formula>0.0005</formula>
    </cfRule>
  </conditionalFormatting>
  <conditionalFormatting sqref="L13">
    <cfRule type="cellIs" dxfId="287" priority="249" stopIfTrue="1" operator="equal">
      <formula>0</formula>
    </cfRule>
  </conditionalFormatting>
  <conditionalFormatting sqref="L14">
    <cfRule type="cellIs" dxfId="286" priority="247" stopIfTrue="1" operator="equal">
      <formula>1</formula>
    </cfRule>
    <cfRule type="cellIs" dxfId="285" priority="248" stopIfTrue="1" operator="lessThan">
      <formula>0.0005</formula>
    </cfRule>
  </conditionalFormatting>
  <conditionalFormatting sqref="N8">
    <cfRule type="cellIs" dxfId="284" priority="289" stopIfTrue="1" operator="equal">
      <formula>1</formula>
    </cfRule>
    <cfRule type="cellIs" dxfId="283" priority="290" stopIfTrue="1" operator="lessThan">
      <formula>0.0005</formula>
    </cfRule>
  </conditionalFormatting>
  <conditionalFormatting sqref="N7">
    <cfRule type="cellIs" dxfId="282" priority="291" stopIfTrue="1" operator="equal">
      <formula>0</formula>
    </cfRule>
  </conditionalFormatting>
  <conditionalFormatting sqref="E9">
    <cfRule type="cellIs" dxfId="281" priority="288" stopIfTrue="1" operator="equal">
      <formula>0</formula>
    </cfRule>
  </conditionalFormatting>
  <conditionalFormatting sqref="E10">
    <cfRule type="cellIs" dxfId="280" priority="286" stopIfTrue="1" operator="equal">
      <formula>1</formula>
    </cfRule>
    <cfRule type="cellIs" dxfId="279" priority="287" stopIfTrue="1" operator="lessThan">
      <formula>0.0005</formula>
    </cfRule>
  </conditionalFormatting>
  <conditionalFormatting sqref="M13">
    <cfRule type="cellIs" dxfId="278" priority="240" stopIfTrue="1" operator="equal">
      <formula>0</formula>
    </cfRule>
  </conditionalFormatting>
  <conditionalFormatting sqref="M14">
    <cfRule type="cellIs" dxfId="277" priority="238" stopIfTrue="1" operator="equal">
      <formula>1</formula>
    </cfRule>
    <cfRule type="cellIs" dxfId="276" priority="239" stopIfTrue="1" operator="lessThan">
      <formula>0.0005</formula>
    </cfRule>
  </conditionalFormatting>
  <conditionalFormatting sqref="E8">
    <cfRule type="cellIs" dxfId="275" priority="283" stopIfTrue="1" operator="equal">
      <formula>1</formula>
    </cfRule>
    <cfRule type="cellIs" dxfId="274" priority="284" stopIfTrue="1" operator="lessThan">
      <formula>0.0005</formula>
    </cfRule>
  </conditionalFormatting>
  <conditionalFormatting sqref="E7">
    <cfRule type="cellIs" dxfId="273" priority="285" stopIfTrue="1" operator="equal">
      <formula>0</formula>
    </cfRule>
  </conditionalFormatting>
  <conditionalFormatting sqref="M9">
    <cfRule type="cellIs" dxfId="272" priority="282" stopIfTrue="1" operator="equal">
      <formula>0</formula>
    </cfRule>
  </conditionalFormatting>
  <conditionalFormatting sqref="M10">
    <cfRule type="cellIs" dxfId="271" priority="280" stopIfTrue="1" operator="equal">
      <formula>1</formula>
    </cfRule>
    <cfRule type="cellIs" dxfId="270" priority="281" stopIfTrue="1" operator="lessThan">
      <formula>0.0005</formula>
    </cfRule>
  </conditionalFormatting>
  <conditionalFormatting sqref="L15">
    <cfRule type="cellIs" dxfId="269" priority="231" stopIfTrue="1" operator="equal">
      <formula>0</formula>
    </cfRule>
  </conditionalFormatting>
  <conditionalFormatting sqref="L16">
    <cfRule type="cellIs" dxfId="268" priority="229" stopIfTrue="1" operator="equal">
      <formula>1</formula>
    </cfRule>
    <cfRule type="cellIs" dxfId="267" priority="230" stopIfTrue="1" operator="lessThan">
      <formula>0.0005</formula>
    </cfRule>
  </conditionalFormatting>
  <conditionalFormatting sqref="M8">
    <cfRule type="cellIs" dxfId="266" priority="277" stopIfTrue="1" operator="equal">
      <formula>1</formula>
    </cfRule>
    <cfRule type="cellIs" dxfId="265" priority="278" stopIfTrue="1" operator="lessThan">
      <formula>0.0005</formula>
    </cfRule>
  </conditionalFormatting>
  <conditionalFormatting sqref="M7">
    <cfRule type="cellIs" dxfId="264" priority="279" stopIfTrue="1" operator="equal">
      <formula>0</formula>
    </cfRule>
  </conditionalFormatting>
  <conditionalFormatting sqref="C9">
    <cfRule type="cellIs" dxfId="263" priority="276" stopIfTrue="1" operator="equal">
      <formula>0</formula>
    </cfRule>
  </conditionalFormatting>
  <conditionalFormatting sqref="C10">
    <cfRule type="cellIs" dxfId="262" priority="274" stopIfTrue="1" operator="equal">
      <formula>1</formula>
    </cfRule>
    <cfRule type="cellIs" dxfId="261" priority="275" stopIfTrue="1" operator="lessThan">
      <formula>0.0005</formula>
    </cfRule>
  </conditionalFormatting>
  <conditionalFormatting sqref="M15">
    <cfRule type="cellIs" dxfId="260" priority="222" stopIfTrue="1" operator="equal">
      <formula>0</formula>
    </cfRule>
  </conditionalFormatting>
  <conditionalFormatting sqref="M16">
    <cfRule type="cellIs" dxfId="259" priority="220" stopIfTrue="1" operator="equal">
      <formula>1</formula>
    </cfRule>
    <cfRule type="cellIs" dxfId="258" priority="221" stopIfTrue="1" operator="lessThan">
      <formula>0.0005</formula>
    </cfRule>
  </conditionalFormatting>
  <conditionalFormatting sqref="C8">
    <cfRule type="cellIs" dxfId="257" priority="271" stopIfTrue="1" operator="equal">
      <formula>1</formula>
    </cfRule>
    <cfRule type="cellIs" dxfId="256" priority="272" stopIfTrue="1" operator="lessThan">
      <formula>0.0005</formula>
    </cfRule>
  </conditionalFormatting>
  <conditionalFormatting sqref="C7">
    <cfRule type="cellIs" dxfId="255" priority="273" stopIfTrue="1" operator="equal">
      <formula>0</formula>
    </cfRule>
  </conditionalFormatting>
  <conditionalFormatting sqref="B11 O11:R11 F11:K11 D11">
    <cfRule type="cellIs" dxfId="254" priority="270" stopIfTrue="1" operator="equal">
      <formula>0</formula>
    </cfRule>
  </conditionalFormatting>
  <conditionalFormatting sqref="B12 O12:R12 F12:K12 D12">
    <cfRule type="cellIs" dxfId="253" priority="268" stopIfTrue="1" operator="equal">
      <formula>1</formula>
    </cfRule>
    <cfRule type="cellIs" dxfId="252" priority="269" stopIfTrue="1" operator="lessThan">
      <formula>0.0005</formula>
    </cfRule>
  </conditionalFormatting>
  <conditionalFormatting sqref="L11">
    <cfRule type="cellIs" dxfId="251" priority="267" stopIfTrue="1" operator="equal">
      <formula>0</formula>
    </cfRule>
  </conditionalFormatting>
  <conditionalFormatting sqref="L12">
    <cfRule type="cellIs" dxfId="250" priority="265" stopIfTrue="1" operator="equal">
      <formula>1</formula>
    </cfRule>
    <cfRule type="cellIs" dxfId="249" priority="266" stopIfTrue="1" operator="lessThan">
      <formula>0.0005</formula>
    </cfRule>
  </conditionalFormatting>
  <conditionalFormatting sqref="N11">
    <cfRule type="cellIs" dxfId="248" priority="264" stopIfTrue="1" operator="equal">
      <formula>0</formula>
    </cfRule>
  </conditionalFormatting>
  <conditionalFormatting sqref="N12">
    <cfRule type="cellIs" dxfId="247" priority="262" stopIfTrue="1" operator="equal">
      <formula>1</formula>
    </cfRule>
    <cfRule type="cellIs" dxfId="246" priority="263" stopIfTrue="1" operator="lessThan">
      <formula>0.0005</formula>
    </cfRule>
  </conditionalFormatting>
  <conditionalFormatting sqref="E11">
    <cfRule type="cellIs" dxfId="245" priority="261" stopIfTrue="1" operator="equal">
      <formula>0</formula>
    </cfRule>
  </conditionalFormatting>
  <conditionalFormatting sqref="E12">
    <cfRule type="cellIs" dxfId="244" priority="259" stopIfTrue="1" operator="equal">
      <formula>1</formula>
    </cfRule>
    <cfRule type="cellIs" dxfId="243" priority="260" stopIfTrue="1" operator="lessThan">
      <formula>0.0005</formula>
    </cfRule>
  </conditionalFormatting>
  <conditionalFormatting sqref="C11">
    <cfRule type="cellIs" dxfId="242" priority="255" stopIfTrue="1" operator="equal">
      <formula>0</formula>
    </cfRule>
  </conditionalFormatting>
  <conditionalFormatting sqref="C12">
    <cfRule type="cellIs" dxfId="241" priority="253" stopIfTrue="1" operator="equal">
      <formula>1</formula>
    </cfRule>
    <cfRule type="cellIs" dxfId="240" priority="254" stopIfTrue="1" operator="lessThan">
      <formula>0.0005</formula>
    </cfRule>
  </conditionalFormatting>
  <conditionalFormatting sqref="B13 O13:R13 F13:K13 D13">
    <cfRule type="cellIs" dxfId="239" priority="252" stopIfTrue="1" operator="equal">
      <formula>0</formula>
    </cfRule>
  </conditionalFormatting>
  <conditionalFormatting sqref="B14 O14:R14 F14:K14 D14">
    <cfRule type="cellIs" dxfId="238" priority="250" stopIfTrue="1" operator="equal">
      <formula>1</formula>
    </cfRule>
    <cfRule type="cellIs" dxfId="237" priority="251" stopIfTrue="1" operator="lessThan">
      <formula>0.0005</formula>
    </cfRule>
  </conditionalFormatting>
  <conditionalFormatting sqref="N13">
    <cfRule type="cellIs" dxfId="236" priority="246" stopIfTrue="1" operator="equal">
      <formula>0</formula>
    </cfRule>
  </conditionalFormatting>
  <conditionalFormatting sqref="N14">
    <cfRule type="cellIs" dxfId="235" priority="244" stopIfTrue="1" operator="equal">
      <formula>1</formula>
    </cfRule>
    <cfRule type="cellIs" dxfId="234" priority="245" stopIfTrue="1" operator="lessThan">
      <formula>0.0005</formula>
    </cfRule>
  </conditionalFormatting>
  <conditionalFormatting sqref="E13">
    <cfRule type="cellIs" dxfId="233" priority="243" stopIfTrue="1" operator="equal">
      <formula>0</formula>
    </cfRule>
  </conditionalFormatting>
  <conditionalFormatting sqref="E14">
    <cfRule type="cellIs" dxfId="232" priority="241" stopIfTrue="1" operator="equal">
      <formula>1</formula>
    </cfRule>
    <cfRule type="cellIs" dxfId="231" priority="242" stopIfTrue="1" operator="lessThan">
      <formula>0.0005</formula>
    </cfRule>
  </conditionalFormatting>
  <conditionalFormatting sqref="C13">
    <cfRule type="cellIs" dxfId="230" priority="237" stopIfTrue="1" operator="equal">
      <formula>0</formula>
    </cfRule>
  </conditionalFormatting>
  <conditionalFormatting sqref="C14">
    <cfRule type="cellIs" dxfId="229" priority="235" stopIfTrue="1" operator="equal">
      <formula>1</formula>
    </cfRule>
    <cfRule type="cellIs" dxfId="228" priority="236" stopIfTrue="1" operator="lessThan">
      <formula>0.0005</formula>
    </cfRule>
  </conditionalFormatting>
  <conditionalFormatting sqref="B15 O15:R15 F15:K15 D15">
    <cfRule type="cellIs" dxfId="227" priority="234" stopIfTrue="1" operator="equal">
      <formula>0</formula>
    </cfRule>
  </conditionalFormatting>
  <conditionalFormatting sqref="B16 O16:R16 F16:K16 D16">
    <cfRule type="cellIs" dxfId="226" priority="232" stopIfTrue="1" operator="equal">
      <formula>1</formula>
    </cfRule>
    <cfRule type="cellIs" dxfId="225" priority="233" stopIfTrue="1" operator="lessThan">
      <formula>0.0005</formula>
    </cfRule>
  </conditionalFormatting>
  <conditionalFormatting sqref="N15">
    <cfRule type="cellIs" dxfId="224" priority="228" stopIfTrue="1" operator="equal">
      <formula>0</formula>
    </cfRule>
  </conditionalFormatting>
  <conditionalFormatting sqref="N16">
    <cfRule type="cellIs" dxfId="223" priority="226" stopIfTrue="1" operator="equal">
      <formula>1</formula>
    </cfRule>
    <cfRule type="cellIs" dxfId="222" priority="227" stopIfTrue="1" operator="lessThan">
      <formula>0.0005</formula>
    </cfRule>
  </conditionalFormatting>
  <conditionalFormatting sqref="E15">
    <cfRule type="cellIs" dxfId="221" priority="225" stopIfTrue="1" operator="equal">
      <formula>0</formula>
    </cfRule>
  </conditionalFormatting>
  <conditionalFormatting sqref="E16">
    <cfRule type="cellIs" dxfId="220" priority="223" stopIfTrue="1" operator="equal">
      <formula>1</formula>
    </cfRule>
    <cfRule type="cellIs" dxfId="219" priority="224" stopIfTrue="1" operator="lessThan">
      <formula>0.0005</formula>
    </cfRule>
  </conditionalFormatting>
  <conditionalFormatting sqref="C15">
    <cfRule type="cellIs" dxfId="218" priority="219" stopIfTrue="1" operator="equal">
      <formula>0</formula>
    </cfRule>
  </conditionalFormatting>
  <conditionalFormatting sqref="C16">
    <cfRule type="cellIs" dxfId="217" priority="217" stopIfTrue="1" operator="equal">
      <formula>1</formula>
    </cfRule>
    <cfRule type="cellIs" dxfId="216" priority="218" stopIfTrue="1" operator="lessThan">
      <formula>0.0005</formula>
    </cfRule>
  </conditionalFormatting>
  <conditionalFormatting sqref="B17 O17:R17 F17:K17 D17">
    <cfRule type="cellIs" dxfId="215" priority="216" stopIfTrue="1" operator="equal">
      <formula>0</formula>
    </cfRule>
  </conditionalFormatting>
  <conditionalFormatting sqref="B18 O18:R18 F18:K18 D18">
    <cfRule type="cellIs" dxfId="214" priority="214" stopIfTrue="1" operator="equal">
      <formula>1</formula>
    </cfRule>
    <cfRule type="cellIs" dxfId="213" priority="215" stopIfTrue="1" operator="lessThan">
      <formula>0.0005</formula>
    </cfRule>
  </conditionalFormatting>
  <conditionalFormatting sqref="L17">
    <cfRule type="cellIs" dxfId="212" priority="213" stopIfTrue="1" operator="equal">
      <formula>0</formula>
    </cfRule>
  </conditionalFormatting>
  <conditionalFormatting sqref="L18">
    <cfRule type="cellIs" dxfId="211" priority="211" stopIfTrue="1" operator="equal">
      <formula>1</formula>
    </cfRule>
    <cfRule type="cellIs" dxfId="210" priority="212" stopIfTrue="1" operator="lessThan">
      <formula>0.0005</formula>
    </cfRule>
  </conditionalFormatting>
  <conditionalFormatting sqref="N17">
    <cfRule type="cellIs" dxfId="209" priority="210" stopIfTrue="1" operator="equal">
      <formula>0</formula>
    </cfRule>
  </conditionalFormatting>
  <conditionalFormatting sqref="N18">
    <cfRule type="cellIs" dxfId="208" priority="208" stopIfTrue="1" operator="equal">
      <formula>1</formula>
    </cfRule>
    <cfRule type="cellIs" dxfId="207" priority="209" stopIfTrue="1" operator="lessThan">
      <formula>0.0005</formula>
    </cfRule>
  </conditionalFormatting>
  <conditionalFormatting sqref="E17">
    <cfRule type="cellIs" dxfId="206" priority="207" stopIfTrue="1" operator="equal">
      <formula>0</formula>
    </cfRule>
  </conditionalFormatting>
  <conditionalFormatting sqref="E18">
    <cfRule type="cellIs" dxfId="205" priority="205" stopIfTrue="1" operator="equal">
      <formula>1</formula>
    </cfRule>
    <cfRule type="cellIs" dxfId="204" priority="206" stopIfTrue="1" operator="lessThan">
      <formula>0.0005</formula>
    </cfRule>
  </conditionalFormatting>
  <conditionalFormatting sqref="M17">
    <cfRule type="cellIs" dxfId="203" priority="204" stopIfTrue="1" operator="equal">
      <formula>0</formula>
    </cfRule>
  </conditionalFormatting>
  <conditionalFormatting sqref="M18">
    <cfRule type="cellIs" dxfId="202" priority="202" stopIfTrue="1" operator="equal">
      <formula>1</formula>
    </cfRule>
    <cfRule type="cellIs" dxfId="201" priority="203" stopIfTrue="1" operator="lessThan">
      <formula>0.0005</formula>
    </cfRule>
  </conditionalFormatting>
  <conditionalFormatting sqref="C17">
    <cfRule type="cellIs" dxfId="200" priority="201" stopIfTrue="1" operator="equal">
      <formula>0</formula>
    </cfRule>
  </conditionalFormatting>
  <conditionalFormatting sqref="C18">
    <cfRule type="cellIs" dxfId="199" priority="199" stopIfTrue="1" operator="equal">
      <formula>1</formula>
    </cfRule>
    <cfRule type="cellIs" dxfId="198" priority="200" stopIfTrue="1" operator="lessThan">
      <formula>0.0005</formula>
    </cfRule>
  </conditionalFormatting>
  <conditionalFormatting sqref="B19 O19:R19 F19:K19 D19">
    <cfRule type="cellIs" dxfId="197" priority="198" stopIfTrue="1" operator="equal">
      <formula>0</formula>
    </cfRule>
  </conditionalFormatting>
  <conditionalFormatting sqref="B20 O20:R20 F20:K20 D20">
    <cfRule type="cellIs" dxfId="196" priority="196" stopIfTrue="1" operator="equal">
      <formula>1</formula>
    </cfRule>
    <cfRule type="cellIs" dxfId="195" priority="197" stopIfTrue="1" operator="lessThan">
      <formula>0.0005</formula>
    </cfRule>
  </conditionalFormatting>
  <conditionalFormatting sqref="L19">
    <cfRule type="cellIs" dxfId="194" priority="195" stopIfTrue="1" operator="equal">
      <formula>0</formula>
    </cfRule>
  </conditionalFormatting>
  <conditionalFormatting sqref="L20">
    <cfRule type="cellIs" dxfId="193" priority="193" stopIfTrue="1" operator="equal">
      <formula>1</formula>
    </cfRule>
    <cfRule type="cellIs" dxfId="192" priority="194" stopIfTrue="1" operator="lessThan">
      <formula>0.0005</formula>
    </cfRule>
  </conditionalFormatting>
  <conditionalFormatting sqref="N19">
    <cfRule type="cellIs" dxfId="191" priority="192" stopIfTrue="1" operator="equal">
      <formula>0</formula>
    </cfRule>
  </conditionalFormatting>
  <conditionalFormatting sqref="N20">
    <cfRule type="cellIs" dxfId="190" priority="190" stopIfTrue="1" operator="equal">
      <formula>1</formula>
    </cfRule>
    <cfRule type="cellIs" dxfId="189" priority="191" stopIfTrue="1" operator="lessThan">
      <formula>0.0005</formula>
    </cfRule>
  </conditionalFormatting>
  <conditionalFormatting sqref="E19">
    <cfRule type="cellIs" dxfId="188" priority="189" stopIfTrue="1" operator="equal">
      <formula>0</formula>
    </cfRule>
  </conditionalFormatting>
  <conditionalFormatting sqref="E20">
    <cfRule type="cellIs" dxfId="187" priority="187" stopIfTrue="1" operator="equal">
      <formula>1</formula>
    </cfRule>
    <cfRule type="cellIs" dxfId="186" priority="188" stopIfTrue="1" operator="lessThan">
      <formula>0.0005</formula>
    </cfRule>
  </conditionalFormatting>
  <conditionalFormatting sqref="M19">
    <cfRule type="cellIs" dxfId="185" priority="186" stopIfTrue="1" operator="equal">
      <formula>0</formula>
    </cfRule>
  </conditionalFormatting>
  <conditionalFormatting sqref="M20">
    <cfRule type="cellIs" dxfId="184" priority="184" stopIfTrue="1" operator="equal">
      <formula>1</formula>
    </cfRule>
    <cfRule type="cellIs" dxfId="183" priority="185" stopIfTrue="1" operator="lessThan">
      <formula>0.0005</formula>
    </cfRule>
  </conditionalFormatting>
  <conditionalFormatting sqref="C19">
    <cfRule type="cellIs" dxfId="182" priority="183" stopIfTrue="1" operator="equal">
      <formula>0</formula>
    </cfRule>
  </conditionalFormatting>
  <conditionalFormatting sqref="C20">
    <cfRule type="cellIs" dxfId="181" priority="181" stopIfTrue="1" operator="equal">
      <formula>1</formula>
    </cfRule>
    <cfRule type="cellIs" dxfId="180" priority="182" stopIfTrue="1" operator="lessThan">
      <formula>0.0005</formula>
    </cfRule>
  </conditionalFormatting>
  <conditionalFormatting sqref="B21 O21:R21 F21:K21 D21">
    <cfRule type="cellIs" dxfId="179" priority="180" stopIfTrue="1" operator="equal">
      <formula>0</formula>
    </cfRule>
  </conditionalFormatting>
  <conditionalFormatting sqref="B22 O22:R22 F22:K22 D22">
    <cfRule type="cellIs" dxfId="178" priority="178" stopIfTrue="1" operator="equal">
      <formula>1</formula>
    </cfRule>
    <cfRule type="cellIs" dxfId="177" priority="179" stopIfTrue="1" operator="lessThan">
      <formula>0.0005</formula>
    </cfRule>
  </conditionalFormatting>
  <conditionalFormatting sqref="L21">
    <cfRule type="cellIs" dxfId="176" priority="177" stopIfTrue="1" operator="equal">
      <formula>0</formula>
    </cfRule>
  </conditionalFormatting>
  <conditionalFormatting sqref="L22">
    <cfRule type="cellIs" dxfId="175" priority="175" stopIfTrue="1" operator="equal">
      <formula>1</formula>
    </cfRule>
    <cfRule type="cellIs" dxfId="174" priority="176" stopIfTrue="1" operator="lessThan">
      <formula>0.0005</formula>
    </cfRule>
  </conditionalFormatting>
  <conditionalFormatting sqref="N21">
    <cfRule type="cellIs" dxfId="173" priority="174" stopIfTrue="1" operator="equal">
      <formula>0</formula>
    </cfRule>
  </conditionalFormatting>
  <conditionalFormatting sqref="N22">
    <cfRule type="cellIs" dxfId="172" priority="172" stopIfTrue="1" operator="equal">
      <formula>1</formula>
    </cfRule>
    <cfRule type="cellIs" dxfId="171" priority="173" stopIfTrue="1" operator="lessThan">
      <formula>0.0005</formula>
    </cfRule>
  </conditionalFormatting>
  <conditionalFormatting sqref="E21">
    <cfRule type="cellIs" dxfId="170" priority="171" stopIfTrue="1" operator="equal">
      <formula>0</formula>
    </cfRule>
  </conditionalFormatting>
  <conditionalFormatting sqref="E22">
    <cfRule type="cellIs" dxfId="169" priority="169" stopIfTrue="1" operator="equal">
      <formula>1</formula>
    </cfRule>
    <cfRule type="cellIs" dxfId="168" priority="170" stopIfTrue="1" operator="lessThan">
      <formula>0.0005</formula>
    </cfRule>
  </conditionalFormatting>
  <conditionalFormatting sqref="M21">
    <cfRule type="cellIs" dxfId="167" priority="168" stopIfTrue="1" operator="equal">
      <formula>0</formula>
    </cfRule>
  </conditionalFormatting>
  <conditionalFormatting sqref="M22">
    <cfRule type="cellIs" dxfId="166" priority="166" stopIfTrue="1" operator="equal">
      <formula>1</formula>
    </cfRule>
    <cfRule type="cellIs" dxfId="165" priority="167" stopIfTrue="1" operator="lessThan">
      <formula>0.0005</formula>
    </cfRule>
  </conditionalFormatting>
  <conditionalFormatting sqref="C21">
    <cfRule type="cellIs" dxfId="164" priority="165" stopIfTrue="1" operator="equal">
      <formula>0</formula>
    </cfRule>
  </conditionalFormatting>
  <conditionalFormatting sqref="C22">
    <cfRule type="cellIs" dxfId="163" priority="163" stopIfTrue="1" operator="equal">
      <formula>1</formula>
    </cfRule>
    <cfRule type="cellIs" dxfId="162" priority="164" stopIfTrue="1" operator="lessThan">
      <formula>0.0005</formula>
    </cfRule>
  </conditionalFormatting>
  <conditionalFormatting sqref="B23 O23:R23 F23:K23 D23">
    <cfRule type="cellIs" dxfId="161" priority="162" stopIfTrue="1" operator="equal">
      <formula>0</formula>
    </cfRule>
  </conditionalFormatting>
  <conditionalFormatting sqref="B24 O24:R24 F24:K24 D24">
    <cfRule type="cellIs" dxfId="160" priority="160" stopIfTrue="1" operator="equal">
      <formula>1</formula>
    </cfRule>
    <cfRule type="cellIs" dxfId="159" priority="161" stopIfTrue="1" operator="lessThan">
      <formula>0.0005</formula>
    </cfRule>
  </conditionalFormatting>
  <conditionalFormatting sqref="L23">
    <cfRule type="cellIs" dxfId="158" priority="159" stopIfTrue="1" operator="equal">
      <formula>0</formula>
    </cfRule>
  </conditionalFormatting>
  <conditionalFormatting sqref="L24">
    <cfRule type="cellIs" dxfId="157" priority="157" stopIfTrue="1" operator="equal">
      <formula>1</formula>
    </cfRule>
    <cfRule type="cellIs" dxfId="156" priority="158" stopIfTrue="1" operator="lessThan">
      <formula>0.0005</formula>
    </cfRule>
  </conditionalFormatting>
  <conditionalFormatting sqref="N23">
    <cfRule type="cellIs" dxfId="155" priority="156" stopIfTrue="1" operator="equal">
      <formula>0</formula>
    </cfRule>
  </conditionalFormatting>
  <conditionalFormatting sqref="N24">
    <cfRule type="cellIs" dxfId="154" priority="154" stopIfTrue="1" operator="equal">
      <formula>1</formula>
    </cfRule>
    <cfRule type="cellIs" dxfId="153" priority="155" stopIfTrue="1" operator="lessThan">
      <formula>0.0005</formula>
    </cfRule>
  </conditionalFormatting>
  <conditionalFormatting sqref="E23">
    <cfRule type="cellIs" dxfId="152" priority="153" stopIfTrue="1" operator="equal">
      <formula>0</formula>
    </cfRule>
  </conditionalFormatting>
  <conditionalFormatting sqref="E24">
    <cfRule type="cellIs" dxfId="151" priority="151" stopIfTrue="1" operator="equal">
      <formula>1</formula>
    </cfRule>
    <cfRule type="cellIs" dxfId="150" priority="152" stopIfTrue="1" operator="lessThan">
      <formula>0.0005</formula>
    </cfRule>
  </conditionalFormatting>
  <conditionalFormatting sqref="M23">
    <cfRule type="cellIs" dxfId="149" priority="150" stopIfTrue="1" operator="equal">
      <formula>0</formula>
    </cfRule>
  </conditionalFormatting>
  <conditionalFormatting sqref="M24">
    <cfRule type="cellIs" dxfId="148" priority="148" stopIfTrue="1" operator="equal">
      <formula>1</formula>
    </cfRule>
    <cfRule type="cellIs" dxfId="147" priority="149" stopIfTrue="1" operator="lessThan">
      <formula>0.0005</formula>
    </cfRule>
  </conditionalFormatting>
  <conditionalFormatting sqref="C23">
    <cfRule type="cellIs" dxfId="146" priority="147" stopIfTrue="1" operator="equal">
      <formula>0</formula>
    </cfRule>
  </conditionalFormatting>
  <conditionalFormatting sqref="C24">
    <cfRule type="cellIs" dxfId="145" priority="145" stopIfTrue="1" operator="equal">
      <formula>1</formula>
    </cfRule>
    <cfRule type="cellIs" dxfId="144" priority="146" stopIfTrue="1" operator="lessThan">
      <formula>0.0005</formula>
    </cfRule>
  </conditionalFormatting>
  <conditionalFormatting sqref="B25 O25:R25 F25:K25 D25">
    <cfRule type="cellIs" dxfId="143" priority="144" stopIfTrue="1" operator="equal">
      <formula>0</formula>
    </cfRule>
  </conditionalFormatting>
  <conditionalFormatting sqref="B26 O26:R26 F26:K26 D26">
    <cfRule type="cellIs" dxfId="142" priority="142" stopIfTrue="1" operator="equal">
      <formula>1</formula>
    </cfRule>
    <cfRule type="cellIs" dxfId="141" priority="143" stopIfTrue="1" operator="lessThan">
      <formula>0.0005</formula>
    </cfRule>
  </conditionalFormatting>
  <conditionalFormatting sqref="L25">
    <cfRule type="cellIs" dxfId="140" priority="141" stopIfTrue="1" operator="equal">
      <formula>0</formula>
    </cfRule>
  </conditionalFormatting>
  <conditionalFormatting sqref="L26">
    <cfRule type="cellIs" dxfId="139" priority="139" stopIfTrue="1" operator="equal">
      <formula>1</formula>
    </cfRule>
    <cfRule type="cellIs" dxfId="138" priority="140" stopIfTrue="1" operator="lessThan">
      <formula>0.0005</formula>
    </cfRule>
  </conditionalFormatting>
  <conditionalFormatting sqref="N25">
    <cfRule type="cellIs" dxfId="137" priority="138" stopIfTrue="1" operator="equal">
      <formula>0</formula>
    </cfRule>
  </conditionalFormatting>
  <conditionalFormatting sqref="N26">
    <cfRule type="cellIs" dxfId="136" priority="136" stopIfTrue="1" operator="equal">
      <formula>1</formula>
    </cfRule>
    <cfRule type="cellIs" dxfId="135" priority="137" stopIfTrue="1" operator="lessThan">
      <formula>0.0005</formula>
    </cfRule>
  </conditionalFormatting>
  <conditionalFormatting sqref="E25">
    <cfRule type="cellIs" dxfId="134" priority="135" stopIfTrue="1" operator="equal">
      <formula>0</formula>
    </cfRule>
  </conditionalFormatting>
  <conditionalFormatting sqref="E26">
    <cfRule type="cellIs" dxfId="133" priority="133" stopIfTrue="1" operator="equal">
      <formula>1</formula>
    </cfRule>
    <cfRule type="cellIs" dxfId="132" priority="134" stopIfTrue="1" operator="lessThan">
      <formula>0.0005</formula>
    </cfRule>
  </conditionalFormatting>
  <conditionalFormatting sqref="M25">
    <cfRule type="cellIs" dxfId="131" priority="132" stopIfTrue="1" operator="equal">
      <formula>0</formula>
    </cfRule>
  </conditionalFormatting>
  <conditionalFormatting sqref="M26">
    <cfRule type="cellIs" dxfId="130" priority="130" stopIfTrue="1" operator="equal">
      <formula>1</formula>
    </cfRule>
    <cfRule type="cellIs" dxfId="129" priority="131" stopIfTrue="1" operator="lessThan">
      <formula>0.0005</formula>
    </cfRule>
  </conditionalFormatting>
  <conditionalFormatting sqref="C25">
    <cfRule type="cellIs" dxfId="128" priority="129" stopIfTrue="1" operator="equal">
      <formula>0</formula>
    </cfRule>
  </conditionalFormatting>
  <conditionalFormatting sqref="C26">
    <cfRule type="cellIs" dxfId="127" priority="127" stopIfTrue="1" operator="equal">
      <formula>1</formula>
    </cfRule>
    <cfRule type="cellIs" dxfId="126" priority="128" stopIfTrue="1" operator="lessThan">
      <formula>0.0005</formula>
    </cfRule>
  </conditionalFormatting>
  <conditionalFormatting sqref="B27 O27:R27 F27:K27 D27">
    <cfRule type="cellIs" dxfId="125" priority="126" stopIfTrue="1" operator="equal">
      <formula>0</formula>
    </cfRule>
  </conditionalFormatting>
  <conditionalFormatting sqref="B28 O28:R28 F28:K28 D28">
    <cfRule type="cellIs" dxfId="124" priority="124" stopIfTrue="1" operator="equal">
      <formula>1</formula>
    </cfRule>
    <cfRule type="cellIs" dxfId="123" priority="125" stopIfTrue="1" operator="lessThan">
      <formula>0.0005</formula>
    </cfRule>
  </conditionalFormatting>
  <conditionalFormatting sqref="L27">
    <cfRule type="cellIs" dxfId="122" priority="123" stopIfTrue="1" operator="equal">
      <formula>0</formula>
    </cfRule>
  </conditionalFormatting>
  <conditionalFormatting sqref="L28">
    <cfRule type="cellIs" dxfId="121" priority="121" stopIfTrue="1" operator="equal">
      <formula>1</formula>
    </cfRule>
    <cfRule type="cellIs" dxfId="120" priority="122" stopIfTrue="1" operator="lessThan">
      <formula>0.0005</formula>
    </cfRule>
  </conditionalFormatting>
  <conditionalFormatting sqref="N27">
    <cfRule type="cellIs" dxfId="119" priority="120" stopIfTrue="1" operator="equal">
      <formula>0</formula>
    </cfRule>
  </conditionalFormatting>
  <conditionalFormatting sqref="N28">
    <cfRule type="cellIs" dxfId="118" priority="118" stopIfTrue="1" operator="equal">
      <formula>1</formula>
    </cfRule>
    <cfRule type="cellIs" dxfId="117" priority="119" stopIfTrue="1" operator="lessThan">
      <formula>0.0005</formula>
    </cfRule>
  </conditionalFormatting>
  <conditionalFormatting sqref="E27">
    <cfRule type="cellIs" dxfId="116" priority="117" stopIfTrue="1" operator="equal">
      <formula>0</formula>
    </cfRule>
  </conditionalFormatting>
  <conditionalFormatting sqref="E28">
    <cfRule type="cellIs" dxfId="115" priority="115" stopIfTrue="1" operator="equal">
      <formula>1</formula>
    </cfRule>
    <cfRule type="cellIs" dxfId="114" priority="116" stopIfTrue="1" operator="lessThan">
      <formula>0.0005</formula>
    </cfRule>
  </conditionalFormatting>
  <conditionalFormatting sqref="M27">
    <cfRule type="cellIs" dxfId="113" priority="114" stopIfTrue="1" operator="equal">
      <formula>0</formula>
    </cfRule>
  </conditionalFormatting>
  <conditionalFormatting sqref="M28">
    <cfRule type="cellIs" dxfId="112" priority="112" stopIfTrue="1" operator="equal">
      <formula>1</formula>
    </cfRule>
    <cfRule type="cellIs" dxfId="111" priority="113" stopIfTrue="1" operator="lessThan">
      <formula>0.0005</formula>
    </cfRule>
  </conditionalFormatting>
  <conditionalFormatting sqref="C27">
    <cfRule type="cellIs" dxfId="110" priority="111" stopIfTrue="1" operator="equal">
      <formula>0</formula>
    </cfRule>
  </conditionalFormatting>
  <conditionalFormatting sqref="C28">
    <cfRule type="cellIs" dxfId="109" priority="109" stopIfTrue="1" operator="equal">
      <formula>1</formula>
    </cfRule>
    <cfRule type="cellIs" dxfId="108" priority="110" stopIfTrue="1" operator="lessThan">
      <formula>0.0005</formula>
    </cfRule>
  </conditionalFormatting>
  <conditionalFormatting sqref="B29 O29:R29 F29:K29 D29">
    <cfRule type="cellIs" dxfId="107" priority="108" stopIfTrue="1" operator="equal">
      <formula>0</formula>
    </cfRule>
  </conditionalFormatting>
  <conditionalFormatting sqref="B30 O30:R30 F30:K30 D30">
    <cfRule type="cellIs" dxfId="106" priority="106" stopIfTrue="1" operator="equal">
      <formula>1</formula>
    </cfRule>
    <cfRule type="cellIs" dxfId="105" priority="107" stopIfTrue="1" operator="lessThan">
      <formula>0.0005</formula>
    </cfRule>
  </conditionalFormatting>
  <conditionalFormatting sqref="L29">
    <cfRule type="cellIs" dxfId="104" priority="105" stopIfTrue="1" operator="equal">
      <formula>0</formula>
    </cfRule>
  </conditionalFormatting>
  <conditionalFormatting sqref="L30">
    <cfRule type="cellIs" dxfId="103" priority="103" stopIfTrue="1" operator="equal">
      <formula>1</formula>
    </cfRule>
    <cfRule type="cellIs" dxfId="102" priority="104" stopIfTrue="1" operator="lessThan">
      <formula>0.0005</formula>
    </cfRule>
  </conditionalFormatting>
  <conditionalFormatting sqref="N29">
    <cfRule type="cellIs" dxfId="101" priority="102" stopIfTrue="1" operator="equal">
      <formula>0</formula>
    </cfRule>
  </conditionalFormatting>
  <conditionalFormatting sqref="N30">
    <cfRule type="cellIs" dxfId="100" priority="100" stopIfTrue="1" operator="equal">
      <formula>1</formula>
    </cfRule>
    <cfRule type="cellIs" dxfId="99" priority="101" stopIfTrue="1" operator="lessThan">
      <formula>0.0005</formula>
    </cfRule>
  </conditionalFormatting>
  <conditionalFormatting sqref="E29">
    <cfRule type="cellIs" dxfId="98" priority="99" stopIfTrue="1" operator="equal">
      <formula>0</formula>
    </cfRule>
  </conditionalFormatting>
  <conditionalFormatting sqref="E30">
    <cfRule type="cellIs" dxfId="97" priority="97" stopIfTrue="1" operator="equal">
      <formula>1</formula>
    </cfRule>
    <cfRule type="cellIs" dxfId="96" priority="98" stopIfTrue="1" operator="lessThan">
      <formula>0.0005</formula>
    </cfRule>
  </conditionalFormatting>
  <conditionalFormatting sqref="M29">
    <cfRule type="cellIs" dxfId="95" priority="96" stopIfTrue="1" operator="equal">
      <formula>0</formula>
    </cfRule>
  </conditionalFormatting>
  <conditionalFormatting sqref="M30">
    <cfRule type="cellIs" dxfId="94" priority="94" stopIfTrue="1" operator="equal">
      <formula>1</formula>
    </cfRule>
    <cfRule type="cellIs" dxfId="93" priority="95" stopIfTrue="1" operator="lessThan">
      <formula>0.0005</formula>
    </cfRule>
  </conditionalFormatting>
  <conditionalFormatting sqref="C29">
    <cfRule type="cellIs" dxfId="92" priority="93" stopIfTrue="1" operator="equal">
      <formula>0</formula>
    </cfRule>
  </conditionalFormatting>
  <conditionalFormatting sqref="C30">
    <cfRule type="cellIs" dxfId="91" priority="91" stopIfTrue="1" operator="equal">
      <formula>1</formula>
    </cfRule>
    <cfRule type="cellIs" dxfId="90" priority="92" stopIfTrue="1" operator="lessThan">
      <formula>0.0005</formula>
    </cfRule>
  </conditionalFormatting>
  <conditionalFormatting sqref="B31 O31:R31 F31:K31 D31">
    <cfRule type="cellIs" dxfId="89" priority="90" stopIfTrue="1" operator="equal">
      <formula>0</formula>
    </cfRule>
  </conditionalFormatting>
  <conditionalFormatting sqref="B32 O32:R32 F32:K32 D32">
    <cfRule type="cellIs" dxfId="88" priority="88" stopIfTrue="1" operator="equal">
      <formula>1</formula>
    </cfRule>
    <cfRule type="cellIs" dxfId="87" priority="89" stopIfTrue="1" operator="lessThan">
      <formula>0.0005</formula>
    </cfRule>
  </conditionalFormatting>
  <conditionalFormatting sqref="L31">
    <cfRule type="cellIs" dxfId="86" priority="87" stopIfTrue="1" operator="equal">
      <formula>0</formula>
    </cfRule>
  </conditionalFormatting>
  <conditionalFormatting sqref="L32">
    <cfRule type="cellIs" dxfId="85" priority="85" stopIfTrue="1" operator="equal">
      <formula>1</formula>
    </cfRule>
    <cfRule type="cellIs" dxfId="84" priority="86" stopIfTrue="1" operator="lessThan">
      <formula>0.0005</formula>
    </cfRule>
  </conditionalFormatting>
  <conditionalFormatting sqref="N31">
    <cfRule type="cellIs" dxfId="83" priority="84" stopIfTrue="1" operator="equal">
      <formula>0</formula>
    </cfRule>
  </conditionalFormatting>
  <conditionalFormatting sqref="N32">
    <cfRule type="cellIs" dxfId="82" priority="82" stopIfTrue="1" operator="equal">
      <formula>1</formula>
    </cfRule>
    <cfRule type="cellIs" dxfId="81" priority="83" stopIfTrue="1" operator="lessThan">
      <formula>0.0005</formula>
    </cfRule>
  </conditionalFormatting>
  <conditionalFormatting sqref="E31">
    <cfRule type="cellIs" dxfId="80" priority="81" stopIfTrue="1" operator="equal">
      <formula>0</formula>
    </cfRule>
  </conditionalFormatting>
  <conditionalFormatting sqref="E32">
    <cfRule type="cellIs" dxfId="79" priority="79" stopIfTrue="1" operator="equal">
      <formula>1</formula>
    </cfRule>
    <cfRule type="cellIs" dxfId="78" priority="80" stopIfTrue="1" operator="lessThan">
      <formula>0.0005</formula>
    </cfRule>
  </conditionalFormatting>
  <conditionalFormatting sqref="M31">
    <cfRule type="cellIs" dxfId="77" priority="78" stopIfTrue="1" operator="equal">
      <formula>0</formula>
    </cfRule>
  </conditionalFormatting>
  <conditionalFormatting sqref="M32">
    <cfRule type="cellIs" dxfId="76" priority="76" stopIfTrue="1" operator="equal">
      <formula>1</formula>
    </cfRule>
    <cfRule type="cellIs" dxfId="75" priority="77" stopIfTrue="1" operator="lessThan">
      <formula>0.0005</formula>
    </cfRule>
  </conditionalFormatting>
  <conditionalFormatting sqref="C31">
    <cfRule type="cellIs" dxfId="74" priority="75" stopIfTrue="1" operator="equal">
      <formula>0</formula>
    </cfRule>
  </conditionalFormatting>
  <conditionalFormatting sqref="C32">
    <cfRule type="cellIs" dxfId="73" priority="73" stopIfTrue="1" operator="equal">
      <formula>1</formula>
    </cfRule>
    <cfRule type="cellIs" dxfId="72" priority="74" stopIfTrue="1" operator="lessThan">
      <formula>0.0005</formula>
    </cfRule>
  </conditionalFormatting>
  <conditionalFormatting sqref="B33 O33:R33 F33:K33 D33">
    <cfRule type="cellIs" dxfId="71" priority="72" stopIfTrue="1" operator="equal">
      <formula>0</formula>
    </cfRule>
  </conditionalFormatting>
  <conditionalFormatting sqref="B34 O34:R34 F34:K34 D34">
    <cfRule type="cellIs" dxfId="70" priority="70" stopIfTrue="1" operator="equal">
      <formula>1</formula>
    </cfRule>
    <cfRule type="cellIs" dxfId="69" priority="71" stopIfTrue="1" operator="lessThan">
      <formula>0.0005</formula>
    </cfRule>
  </conditionalFormatting>
  <conditionalFormatting sqref="L33">
    <cfRule type="cellIs" dxfId="68" priority="69" stopIfTrue="1" operator="equal">
      <formula>0</formula>
    </cfRule>
  </conditionalFormatting>
  <conditionalFormatting sqref="L34">
    <cfRule type="cellIs" dxfId="67" priority="67" stopIfTrue="1" operator="equal">
      <formula>1</formula>
    </cfRule>
    <cfRule type="cellIs" dxfId="66" priority="68" stopIfTrue="1" operator="lessThan">
      <formula>0.0005</formula>
    </cfRule>
  </conditionalFormatting>
  <conditionalFormatting sqref="N33">
    <cfRule type="cellIs" dxfId="65" priority="66" stopIfTrue="1" operator="equal">
      <formula>0</formula>
    </cfRule>
  </conditionalFormatting>
  <conditionalFormatting sqref="N34">
    <cfRule type="cellIs" dxfId="64" priority="64" stopIfTrue="1" operator="equal">
      <formula>1</formula>
    </cfRule>
    <cfRule type="cellIs" dxfId="63" priority="65" stopIfTrue="1" operator="lessThan">
      <formula>0.0005</formula>
    </cfRule>
  </conditionalFormatting>
  <conditionalFormatting sqref="E33">
    <cfRule type="cellIs" dxfId="62" priority="63" stopIfTrue="1" operator="equal">
      <formula>0</formula>
    </cfRule>
  </conditionalFormatting>
  <conditionalFormatting sqref="E34">
    <cfRule type="cellIs" dxfId="61" priority="61" stopIfTrue="1" operator="equal">
      <formula>1</formula>
    </cfRule>
    <cfRule type="cellIs" dxfId="60" priority="62" stopIfTrue="1" operator="lessThan">
      <formula>0.0005</formula>
    </cfRule>
  </conditionalFormatting>
  <conditionalFormatting sqref="M33">
    <cfRule type="cellIs" dxfId="59" priority="60" stopIfTrue="1" operator="equal">
      <formula>0</formula>
    </cfRule>
  </conditionalFormatting>
  <conditionalFormatting sqref="M34">
    <cfRule type="cellIs" dxfId="58" priority="58" stopIfTrue="1" operator="equal">
      <formula>1</formula>
    </cfRule>
    <cfRule type="cellIs" dxfId="57" priority="59" stopIfTrue="1" operator="lessThan">
      <formula>0.0005</formula>
    </cfRule>
  </conditionalFormatting>
  <conditionalFormatting sqref="C33">
    <cfRule type="cellIs" dxfId="56" priority="57" stopIfTrue="1" operator="equal">
      <formula>0</formula>
    </cfRule>
  </conditionalFormatting>
  <conditionalFormatting sqref="C34">
    <cfRule type="cellIs" dxfId="55" priority="55" stopIfTrue="1" operator="equal">
      <formula>1</formula>
    </cfRule>
    <cfRule type="cellIs" dxfId="54" priority="56" stopIfTrue="1" operator="lessThan">
      <formula>0.0005</formula>
    </cfRule>
  </conditionalFormatting>
  <conditionalFormatting sqref="B35 O35:R35 F35:K35 D35">
    <cfRule type="cellIs" dxfId="53" priority="54" stopIfTrue="1" operator="equal">
      <formula>0</formula>
    </cfRule>
  </conditionalFormatting>
  <conditionalFormatting sqref="B36 O36:R36 F36:K36 D36">
    <cfRule type="cellIs" dxfId="52" priority="52" stopIfTrue="1" operator="equal">
      <formula>1</formula>
    </cfRule>
    <cfRule type="cellIs" dxfId="51" priority="53" stopIfTrue="1" operator="lessThan">
      <formula>0.0005</formula>
    </cfRule>
  </conditionalFormatting>
  <conditionalFormatting sqref="L35">
    <cfRule type="cellIs" dxfId="50" priority="51" stopIfTrue="1" operator="equal">
      <formula>0</formula>
    </cfRule>
  </conditionalFormatting>
  <conditionalFormatting sqref="L36">
    <cfRule type="cellIs" dxfId="49" priority="49" stopIfTrue="1" operator="equal">
      <formula>1</formula>
    </cfRule>
    <cfRule type="cellIs" dxfId="48" priority="50" stopIfTrue="1" operator="lessThan">
      <formula>0.0005</formula>
    </cfRule>
  </conditionalFormatting>
  <conditionalFormatting sqref="N35">
    <cfRule type="cellIs" dxfId="47" priority="48" stopIfTrue="1" operator="equal">
      <formula>0</formula>
    </cfRule>
  </conditionalFormatting>
  <conditionalFormatting sqref="N36">
    <cfRule type="cellIs" dxfId="46" priority="46" stopIfTrue="1" operator="equal">
      <formula>1</formula>
    </cfRule>
    <cfRule type="cellIs" dxfId="45" priority="47" stopIfTrue="1" operator="lessThan">
      <formula>0.0005</formula>
    </cfRule>
  </conditionalFormatting>
  <conditionalFormatting sqref="E35">
    <cfRule type="cellIs" dxfId="44" priority="45" stopIfTrue="1" operator="equal">
      <formula>0</formula>
    </cfRule>
  </conditionalFormatting>
  <conditionalFormatting sqref="E36">
    <cfRule type="cellIs" dxfId="43" priority="43" stopIfTrue="1" operator="equal">
      <formula>1</formula>
    </cfRule>
    <cfRule type="cellIs" dxfId="42" priority="44" stopIfTrue="1" operator="lessThan">
      <formula>0.0005</formula>
    </cfRule>
  </conditionalFormatting>
  <conditionalFormatting sqref="M35">
    <cfRule type="cellIs" dxfId="41" priority="42" stopIfTrue="1" operator="equal">
      <formula>0</formula>
    </cfRule>
  </conditionalFormatting>
  <conditionalFormatting sqref="M36">
    <cfRule type="cellIs" dxfId="40" priority="40" stopIfTrue="1" operator="equal">
      <formula>1</formula>
    </cfRule>
    <cfRule type="cellIs" dxfId="39" priority="41" stopIfTrue="1" operator="lessThan">
      <formula>0.0005</formula>
    </cfRule>
  </conditionalFormatting>
  <conditionalFormatting sqref="C35">
    <cfRule type="cellIs" dxfId="38" priority="39" stopIfTrue="1" operator="equal">
      <formula>0</formula>
    </cfRule>
  </conditionalFormatting>
  <conditionalFormatting sqref="C36">
    <cfRule type="cellIs" dxfId="37" priority="37" stopIfTrue="1" operator="equal">
      <formula>1</formula>
    </cfRule>
    <cfRule type="cellIs" dxfId="36" priority="38" stopIfTrue="1" operator="lessThan">
      <formula>0.0005</formula>
    </cfRule>
  </conditionalFormatting>
  <conditionalFormatting sqref="B37 O37:R37 F37:K37 D37">
    <cfRule type="cellIs" dxfId="35" priority="36" stopIfTrue="1" operator="equal">
      <formula>0</formula>
    </cfRule>
  </conditionalFormatting>
  <conditionalFormatting sqref="B38 O38:R38 F38:K38 D38">
    <cfRule type="cellIs" dxfId="34" priority="34" stopIfTrue="1" operator="equal">
      <formula>1</formula>
    </cfRule>
    <cfRule type="cellIs" dxfId="33" priority="35" stopIfTrue="1" operator="lessThan">
      <formula>0.0005</formula>
    </cfRule>
  </conditionalFormatting>
  <conditionalFormatting sqref="L37">
    <cfRule type="cellIs" dxfId="32" priority="33" stopIfTrue="1" operator="equal">
      <formula>0</formula>
    </cfRule>
  </conditionalFormatting>
  <conditionalFormatting sqref="L38">
    <cfRule type="cellIs" dxfId="31" priority="31" stopIfTrue="1" operator="equal">
      <formula>1</formula>
    </cfRule>
    <cfRule type="cellIs" dxfId="30" priority="32" stopIfTrue="1" operator="lessThan">
      <formula>0.0005</formula>
    </cfRule>
  </conditionalFormatting>
  <conditionalFormatting sqref="N37">
    <cfRule type="cellIs" dxfId="29" priority="30" stopIfTrue="1" operator="equal">
      <formula>0</formula>
    </cfRule>
  </conditionalFormatting>
  <conditionalFormatting sqref="N38">
    <cfRule type="cellIs" dxfId="28" priority="28" stopIfTrue="1" operator="equal">
      <formula>1</formula>
    </cfRule>
    <cfRule type="cellIs" dxfId="27" priority="29" stopIfTrue="1" operator="lessThan">
      <formula>0.0005</formula>
    </cfRule>
  </conditionalFormatting>
  <conditionalFormatting sqref="E37">
    <cfRule type="cellIs" dxfId="26" priority="27" stopIfTrue="1" operator="equal">
      <formula>0</formula>
    </cfRule>
  </conditionalFormatting>
  <conditionalFormatting sqref="E38">
    <cfRule type="cellIs" dxfId="25" priority="25" stopIfTrue="1" operator="equal">
      <formula>1</formula>
    </cfRule>
    <cfRule type="cellIs" dxfId="24" priority="26" stopIfTrue="1" operator="lessThan">
      <formula>0.0005</formula>
    </cfRule>
  </conditionalFormatting>
  <conditionalFormatting sqref="M37">
    <cfRule type="cellIs" dxfId="23" priority="24" stopIfTrue="1" operator="equal">
      <formula>0</formula>
    </cfRule>
  </conditionalFormatting>
  <conditionalFormatting sqref="M38">
    <cfRule type="cellIs" dxfId="22" priority="22" stopIfTrue="1" operator="equal">
      <formula>1</formula>
    </cfRule>
    <cfRule type="cellIs" dxfId="21" priority="23" stopIfTrue="1" operator="lessThan">
      <formula>0.0005</formula>
    </cfRule>
  </conditionalFormatting>
  <conditionalFormatting sqref="C37">
    <cfRule type="cellIs" dxfId="20" priority="21" stopIfTrue="1" operator="equal">
      <formula>0</formula>
    </cfRule>
  </conditionalFormatting>
  <conditionalFormatting sqref="C38">
    <cfRule type="cellIs" dxfId="19" priority="19" stopIfTrue="1" operator="equal">
      <formula>1</formula>
    </cfRule>
    <cfRule type="cellIs" dxfId="18" priority="20" stopIfTrue="1" operator="lessThan">
      <formula>0.0005</formula>
    </cfRule>
  </conditionalFormatting>
  <conditionalFormatting sqref="B39 O39:R39 F39:K39 D39">
    <cfRule type="cellIs" dxfId="17" priority="18" stopIfTrue="1" operator="equal">
      <formula>0</formula>
    </cfRule>
  </conditionalFormatting>
  <conditionalFormatting sqref="B40 O40:R40 F40:K40 D40">
    <cfRule type="cellIs" dxfId="16" priority="16" stopIfTrue="1" operator="equal">
      <formula>1</formula>
    </cfRule>
    <cfRule type="cellIs" dxfId="15" priority="17" stopIfTrue="1" operator="lessThan">
      <formula>0.0005</formula>
    </cfRule>
  </conditionalFormatting>
  <conditionalFormatting sqref="L39">
    <cfRule type="cellIs" dxfId="14" priority="15" stopIfTrue="1" operator="equal">
      <formula>0</formula>
    </cfRule>
  </conditionalFormatting>
  <conditionalFormatting sqref="L40">
    <cfRule type="cellIs" dxfId="13" priority="13" stopIfTrue="1" operator="equal">
      <formula>1</formula>
    </cfRule>
    <cfRule type="cellIs" dxfId="12" priority="14" stopIfTrue="1" operator="lessThan">
      <formula>0.0005</formula>
    </cfRule>
  </conditionalFormatting>
  <conditionalFormatting sqref="N39">
    <cfRule type="cellIs" dxfId="11" priority="12" stopIfTrue="1" operator="equal">
      <formula>0</formula>
    </cfRule>
  </conditionalFormatting>
  <conditionalFormatting sqref="N40">
    <cfRule type="cellIs" dxfId="10" priority="10" stopIfTrue="1" operator="equal">
      <formula>1</formula>
    </cfRule>
    <cfRule type="cellIs" dxfId="9" priority="11" stopIfTrue="1" operator="lessThan">
      <formula>0.0005</formula>
    </cfRule>
  </conditionalFormatting>
  <conditionalFormatting sqref="E39">
    <cfRule type="cellIs" dxfId="8" priority="9" stopIfTrue="1" operator="equal">
      <formula>0</formula>
    </cfRule>
  </conditionalFormatting>
  <conditionalFormatting sqref="E40">
    <cfRule type="cellIs" dxfId="7" priority="7" stopIfTrue="1" operator="equal">
      <formula>1</formula>
    </cfRule>
    <cfRule type="cellIs" dxfId="6" priority="8" stopIfTrue="1" operator="lessThan">
      <formula>0.0005</formula>
    </cfRule>
  </conditionalFormatting>
  <conditionalFormatting sqref="M39">
    <cfRule type="cellIs" dxfId="5" priority="6" stopIfTrue="1" operator="equal">
      <formula>0</formula>
    </cfRule>
  </conditionalFormatting>
  <conditionalFormatting sqref="M40">
    <cfRule type="cellIs" dxfId="4" priority="4" stopIfTrue="1" operator="equal">
      <formula>1</formula>
    </cfRule>
    <cfRule type="cellIs" dxfId="3" priority="5" stopIfTrue="1" operator="lessThan">
      <formula>0.0005</formula>
    </cfRule>
  </conditionalFormatting>
  <conditionalFormatting sqref="C39">
    <cfRule type="cellIs" dxfId="2" priority="3" stopIfTrue="1" operator="equal">
      <formula>0</formula>
    </cfRule>
  </conditionalFormatting>
  <conditionalFormatting sqref="C40">
    <cfRule type="cellIs" dxfId="1" priority="1" stopIfTrue="1" operator="equal">
      <formula>1</formula>
    </cfRule>
    <cfRule type="cellIs" dxfId="0" priority="2" stopIfTrue="1" operator="lessThan">
      <formula>0.0005</formula>
    </cfRule>
  </conditionalFormatting>
  <hyperlinks>
    <hyperlink ref="A45" r:id="rId1" xr:uid="{00375C3D-9251-4F64-B8CB-F339174211ED}"/>
  </hyperlinks>
  <pageMargins left="0.78740157480314965" right="0.78740157480314965" top="0.98425196850393704" bottom="0.98425196850393704" header="0.51181102362204722" footer="0.51181102362204722"/>
  <pageSetup paperSize="9" scale="67" orientation="landscape" r:id="rId2"/>
  <headerFooter scaleWithDoc="0" alignWithMargins="0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4</vt:lpstr>
      <vt:lpstr>'Tabelle 4'!Druckbereich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2023-01-23T14:45:27Z</dcterms:created>
  <dcterms:modified xsi:type="dcterms:W3CDTF">2023-01-23T14:45:27Z</dcterms:modified>
</cp:coreProperties>
</file>